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acec20005-my.sharepoint.com/personal/dhilton_acec_org/Documents/N Drive Migration/Cyber/CMMC/"/>
    </mc:Choice>
  </mc:AlternateContent>
  <xr:revisionPtr revIDLastSave="1" documentId="8_{E1C50989-A437-423A-B40E-80CB789D6AE4}" xr6:coauthVersionLast="47" xr6:coauthVersionMax="47" xr10:uidLastSave="{4CDF1BA9-433E-4495-A904-1C9A2FC3EF90}"/>
  <bookViews>
    <workbookView xWindow="-110" yWindow="-110" windowWidth="19420" windowHeight="11620" firstSheet="1" xr2:uid="{D6BFF3E8-ABC7-4AA9-A153-F9B1E4B0B24E}"/>
  </bookViews>
  <sheets>
    <sheet name="Form" sheetId="1" r:id="rId1"/>
    <sheet name="Sheet1" sheetId="3" r:id="rId2"/>
    <sheet name="Instructions"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1" l="1"/>
  <c r="B21" i="1" s="1"/>
  <c r="B22" i="1" s="1"/>
  <c r="A5" i="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alcChain>
</file>

<file path=xl/sharedStrings.xml><?xml version="1.0" encoding="utf-8"?>
<sst xmlns="http://schemas.openxmlformats.org/spreadsheetml/2006/main" count="313" uniqueCount="190">
  <si>
    <t>Comments of the American Council of Engineering Companies</t>
  </si>
  <si>
    <t xml:space="preserve">Contact: Daniel Hilton, dhilton@acec.org </t>
  </si>
  <si>
    <t>Proposed Change</t>
  </si>
  <si>
    <t>Comment
Number</t>
  </si>
  <si>
    <t>Docket Details Page #</t>
  </si>
  <si>
    <t>Column</t>
  </si>
  <si>
    <t>Paragraph #</t>
  </si>
  <si>
    <t>Section Title</t>
  </si>
  <si>
    <t>Question/Concern/Request</t>
  </si>
  <si>
    <t>Recommended Rewrite Change</t>
  </si>
  <si>
    <t>Recommended Deleted Language</t>
  </si>
  <si>
    <t>Requirement Not Clear/
Request Clarity (Be specific)</t>
  </si>
  <si>
    <t>89060/89063</t>
  </si>
  <si>
    <t xml:space="preserve"> </t>
  </si>
  <si>
    <t xml:space="preserve">c./170.4 </t>
  </si>
  <si>
    <t>Affirmation: Use of the term "Senior Official."/Acronyms and Definitions</t>
  </si>
  <si>
    <t>Can the regulation provide more definition around "Senior Official?"  Add a definition to 170.4</t>
  </si>
  <si>
    <t>Define Senior Official requirements</t>
  </si>
  <si>
    <t>170.3.e.(1)</t>
  </si>
  <si>
    <t>Phase 1.</t>
  </si>
  <si>
    <t>The proposed rule allows for DoD to, as part of an option period, to require CMMC 1 or CMMC 2 Self-Assessment. 
Question.   1) If the DoD does add in the CMMC Level 1 and Level 2 Self-Assessments as part of the option period award, will DoD make adjustments to the contract ceiling price?
2) DoD is provided  broad discretion in Phase 1 to add the CMMC Level  2 Self-Assessment  requirements to the contract option period awards.   Given this flexibility offered to DoD, this places the contractor in a difficult position as they may never have proposed on the original opportunity.   Further, if the contractor does not have a completed CMMC  Level 2 Self-Assessment, contracting officers are afforded an unfair opportunity to recompete the contract. 
3) DoD is provided broad discretion in Phase 1 to add in CMMC Level 2 Certification Assessment.  Such uncertainty as to whether the DoD will include the requirement in a solicitation, creates challenges within DIB in whether to bid or not bid an opportunity or whether the contractor should invest in the opportunity depending on the CMMC Program requirements.   The DIB can better plan with certain when the rule takes effect.  Thus, similar to 2), would the government consider removing this discretion?</t>
  </si>
  <si>
    <t>1) Recommend that the language include specific language about contract funding adjustments related to Level 2 Self-Assessments only.
2) &amp; 3) Recommend the rule consider only an either on or off approach rather than the discretionary choices by the DoD</t>
  </si>
  <si>
    <t>170.3.e. (4)</t>
  </si>
  <si>
    <t>Phase 4.</t>
  </si>
  <si>
    <t>For solicitations in Phase 4, the rule doesn't state what CMMC program requirements will be required for CMMC Level 3 type contracts.    Question:  Will the DoD require CMMC Level 2 Self-Assessment or Certification Assessment in CMMC Level 3 type solicitations until Phase 4 kicks in?</t>
  </si>
  <si>
    <t>Recommend clarity on what will be expected for CMMC Level 3 type contracts before Phase 4 implementation</t>
  </si>
  <si>
    <t>170.3.e. (2) &amp; (3)</t>
  </si>
  <si>
    <t xml:space="preserve">Phase 2 and 3 </t>
  </si>
  <si>
    <t xml:space="preserve">DoD is provided broad discretion in Phase 2 and 3 to add in CMMC Level 3 Certification Assessment.  Such uncertainty as to whether the DoD will include the requirement in a solicitation, creates challenges within DIB in whether to bid or not bid an opportunity or whether the a DIB contractor should invest in the opportunity depending on the CMMC Program requirements.   The DIB can better plan with certain when the rule takes effect.  Question.  Would the government consider removing this discretion so that contractors can evaluate the performance risk prior to making a proposal and entering into a contract?   </t>
  </si>
  <si>
    <t>Recommend the rule consider only an either on or off approach rather than the discretionary choices by the DoD</t>
  </si>
  <si>
    <t>170.17.(a).(1)</t>
  </si>
  <si>
    <t>Level 2 Certification Assessment</t>
  </si>
  <si>
    <t>"Level 2 Certification Assessment.   The OSC must complete and achieve a MET result for all security requirements specified int Table 1 to 170.14(d)(4) CMMC Level 3 Requirements."  Question:  the table referred to is for Level 3 but the subject header "Level 2."  Is this reference to the table correct?</t>
  </si>
  <si>
    <t>Provide clarification</t>
  </si>
  <si>
    <t>170.21.(b)</t>
  </si>
  <si>
    <t>POA&amp;M Closeout assessment</t>
  </si>
  <si>
    <t>Question:  What action takes place if the POA&amp;M is not closed out in 180-days?</t>
  </si>
  <si>
    <t xml:space="preserve">§ 170.16(a) </t>
  </si>
  <si>
    <t>CMMC Level 2 Self-Assessment and Affirmation requirements.</t>
  </si>
  <si>
    <t xml:space="preserve">Concern.  The scoping guide conflicts with the rule. From the Level 2 scoping guide, Use Cases section, "If an OSA processes, stores, or transmits FCI and CUI within its systems, two separate assessments should be performed.  The OSA identifies those assets that process, store, or transmit FCI and those assets which process, store, or transmit CUI and defines the assessment scopes separately." However, in the proposed rule, "Meeting the CMMC Level 2 Self-Assessment requirements detailed in paragraphs (a)(1) and (2) of this section also satisfies the CMMC Level 1 Self-Assessment requirements detailed in § 170.15 for the same CMMC Assessment Scope."
This is repeated in subsequent sections, 170.17.   </t>
  </si>
  <si>
    <t xml:space="preserve">Definitive statement whether Level 1 compliance is satisfied by Level 2 compliance or if the two level should be tracked, assessed and managed separately. Align the scoping guide with the rule. </t>
  </si>
  <si>
    <t>170.19 (C) (2)</t>
  </si>
  <si>
    <t>CMMC Level 2 Scoping.</t>
  </si>
  <si>
    <t>Question. Since ESPs must have a CMMC Level 2 Final Certification, then why do the practices from internal ESPs need to be included in the SSP? A certification should stipulate that the appropriate controls are in place. This seems in conflict with the requirements for CSPs, which (if they are FedRAMP) only require details on the connected resources. This should be the same for both.</t>
  </si>
  <si>
    <t xml:space="preserve">ESP with CMMC Level 2 Final certification should be equivalent to CSP FedRAMP ESP. The SSP should document the in-scope components that interact with the ESP, only. </t>
  </si>
  <si>
    <t>Question. If an  ESP is internal to the OSC and has to be CMMC certified, then it is no different than an external ESP. Is this second sentence meant to differentiate them or set new or additional requirements for internal ESP? Or is it intended to differentiate that an internal ESP does not require a final certification, but the SSP must include the control practices?</t>
  </si>
  <si>
    <t xml:space="preserve">Clarify whether the requirements for validation and documentation are the same or different for internal ESPs vs external ESPs. Clarify whether the requirement for additional documentation of practices in the SSP mean that internal ESP's can be vetted without formal certification? </t>
  </si>
  <si>
    <t>CMMC Overview as Proposed Rule. Additional Requirements for Defense Contractors and Subcontractors Discussed in this Proposed Rule. 1(b)</t>
  </si>
  <si>
    <t>Assessment Requirements (New)</t>
  </si>
  <si>
    <r>
      <rPr>
        <sz val="14"/>
        <color rgb="FF000000"/>
        <rFont val="Jacobs Chronos Light"/>
      </rPr>
      <t>Currently contractors flow FAR 52.204-21 "</t>
    </r>
    <r>
      <rPr>
        <i/>
        <sz val="14"/>
        <color rgb="FF000000"/>
        <rFont val="Jacobs Chronos Light"/>
      </rPr>
      <t>Basic Safeguarding of Covered Contractor Information Systems</t>
    </r>
    <r>
      <rPr>
        <sz val="14"/>
        <color rgb="FF000000"/>
        <rFont val="Jacobs Chronos Light"/>
      </rPr>
      <t>" down to all subcontractors (subs) that work with Federal Contract Information (FCI). Section 1(b) will require subs to post their CMMC L1 compliance in the Supplier Performance Risk System (SPRS).  This task introduces a derivative requirement for all subcontractors to have CAGE codes which is not a requirement today.  Considering the broad applicability of the CMMC L1 requirement this derivative requirement will pose significant challenges for the procurement process.  Further, it will make engaging with non-US businesses near impossible as it is unclear how they can comply with the derivative requirement, rendering compliance with the primary requirement unattainable.  This will have significant impact on contractor capabilities.  Request.  Please change/clarify the new requirement so that contractors have a clear understanding on how to comply given the current state of CAGE codes w/in and outside of the US.</t>
    </r>
  </si>
  <si>
    <t>Please rewrite the requirement to address the challenges imposed by the a) requiring all subcontractors to maintain CAGE codes which is not a requirement today and b)  account for the inability of non-US registered corporate entities to obtain CAGE codes. For example, how can a Korean construction company required to handle both L1 and L2 information obtain CMMC allowing document sharing required to account for local codes w/in design and literally perform the construction work?</t>
  </si>
  <si>
    <t xml:space="preserve"> -</t>
  </si>
  <si>
    <t>CMMC Overview as Proposed Rule. Additional Requirements for Defense Contractors and Subcontractors Discussed in this Proposed Rule. Contracts or Subcontracts With a CMMC Level 2 Self-Assessment Requirement. 2(a)</t>
  </si>
  <si>
    <t>Security Requirements</t>
  </si>
  <si>
    <r>
      <t xml:space="preserve">Request.  Please confirm whether or not the reference to "applicable subcontractors" within the statement " for CMMC Level 2, contractors and </t>
    </r>
    <r>
      <rPr>
        <u/>
        <sz val="14"/>
        <color rgb="FF000000"/>
        <rFont val="Jacobs Chronos Light"/>
      </rPr>
      <t>applicable subcontractors</t>
    </r>
    <r>
      <rPr>
        <sz val="14"/>
        <color rgb="FF000000"/>
        <rFont val="Jacobs Chronos Light"/>
      </rPr>
      <t xml:space="preserve"> are already required to implement" is meant to convey that contractors will be able to flow down CMMC Level 1 or CMMC Level 2 based on whether or not the subcontractors scope of work will require them to handle Controlled Unclassified Information (CUI) or not. Removing the capability to assign the  information requirement appropriate for a subcontractor's scope of work will create significant hardship on the supply chain reducing the pool of qualified candidates and increasing the overall cost of executing the project.</t>
    </r>
  </si>
  <si>
    <t>In the event that the intent is meant to reflect that a contract will receive a singular CMMC level that will apply without regard to the type of information within the subcontractor's scope then please rewrite to accommodate for that capability. The inability to do so will unreasonably restrict the pool of subcontractors capable of bidding the work and result in serious, unintended consequences.</t>
  </si>
  <si>
    <t xml:space="preserve">Clarify if the reference to "applicable subcontractors" within the statement " for CMMC Level 2, contractors and applicable subcontractors are already required to implement" is meant to convey that contractors will be able to flow down CMMC Level 1 or CMMC Level 2 based on whether or not the subcontractors scope of work will require them to handle Controlled Unclassified Information (CUI) or not.  </t>
  </si>
  <si>
    <t>CMMC Overview as Proposed Rule. Additional Requirements for Defense Contractors and Subcontractors Discussed in this Proposed Rule. Contracts or Subcontracts With a CMMC Level 2 Self-Assessment Requirement. 2(b)</t>
  </si>
  <si>
    <r>
      <rPr>
        <sz val="14"/>
        <color rgb="FF000000"/>
        <rFont val="Jacobs Chronos Light"/>
      </rPr>
      <t>Request. Please confirm that prime contractors are not required to "</t>
    </r>
    <r>
      <rPr>
        <u/>
        <sz val="14"/>
        <color rgb="FF000000"/>
        <rFont val="Jacobs Chronos Light"/>
      </rPr>
      <t>verify</t>
    </r>
    <r>
      <rPr>
        <sz val="14"/>
        <color rgb="FF000000"/>
        <rFont val="Jacobs Chronos Light"/>
      </rPr>
      <t xml:space="preserve"> that all applicable security requirements outlined in NIST SP 800–171 Rev 2 and required via DFARS clause 252.204– 7012 have been implemented".  This would imply that contractors are a de facto, secondary C3PAO for subcontractor systems.</t>
    </r>
  </si>
  <si>
    <t>Rewrite to reflect that the contractor verification requirement is requesting a self-certification record from the company.</t>
  </si>
  <si>
    <t>CMMC Overview as Proposed Rule. Additional Requirements for Defense Contractors and Subcontractors Discussed in this Proposed Rule. Contracts or Subcontracts With a CMMC Level 2 Self-Assessment Requirement. 2(c)</t>
  </si>
  <si>
    <t>Affirmation Requirements (New)</t>
  </si>
  <si>
    <t>Contractor information systems are an aggregate of information systems as opposed to a singular system.  As such they are dynamic and complex environments.  A significant probability exists  that in the process of maintaining a certified environment that challenges will occur that require remediation and an associated POA&amp;M (e.g., a system compliance dependent 3rd party application is changed, and thus, requires some sort of modification to the system to ensure compliance).    Question.  Can an explanation be provided in the rule and how a POA&amp;M will impact the certification of a system?</t>
  </si>
  <si>
    <t xml:space="preserve">Clarify if a certified system experiences an impact that requires the implementation of a POA&amp;M, what occurs. Also, clarify the impact of system changes through the valid certification period, prior to recertification. Indicate whether there are conditions in which recertification would need to occur prior to the three-year anniversary or if there is a methodology to handle changes that impacts the implementation status of a control that was previously determined to be fully implemented by an accredited C3PAO, resulting in issuance of CMMC Level 2 certification. </t>
  </si>
  <si>
    <t>Requiring ESP's to be CMMC certified, will create bottleneck constraints on OSA/OSC from starting certification assessments with C3PAOs. From the time of rule inception, it would require that the ESPs obtain certification prior to any OSC using their services to seek certification (This is a constraint on the certification timeline). This could cause the OSC to miss opportunities to bid contracts that they would otherwise be able to obtain or reasonably seek. This would lead to a longer delay and a very limited pool of contractors that could bid on contracts with CMMC Level 2 certification requirements. In addition, many ESP's will not have a CAGE code, as they do not operate directly or indirectly in performance of a contract. Question.  How would these organizations be able to report SPRS and/or obtain certification, both of which require CAGE codes?</t>
  </si>
  <si>
    <t xml:space="preserve">Will the DoD provide  a means for ESPs to get CMMC certification despite not having a need for CAGE codes? Will alternate SPRS reporting capabilities be provided or will the ESPs require a CAGE code. 
The DoD must consider the impact that the OSC will have to wait until the ESPs are certified before they can seek certification. This will delay the ability for OSCs to meet requirements to be awarded contracts with a CMMC Level 2 certification. </t>
  </si>
  <si>
    <t>170.23 (a) (1) and (2)</t>
  </si>
  <si>
    <t>Application to Subcontractors</t>
  </si>
  <si>
    <t xml:space="preserve">Question. 1) What is the requirement for primes or contractors to their subcontractors in terms of validation of compliance? Is this simply a SPRS validation or an attestation?   In this example, the prime is required to ensure that the subcontractors have a Level 1 self-assessment. Additionally, 2) is the prime's responsibility to validate the assessment and its findings or is just having a complete assessment sufficient for the prime to validate the subcontractor compliance? What means would the contractor have to validate the state of compliance, since contractors do not have access to other contractor's SPRS scores and are not in a position to validate the claimed status of compliance. This is applicable for the Level 2 self-assessment as well. </t>
  </si>
  <si>
    <t>Clarify the requirement on the prime or subcontractor in validating the state of compliance for its subcontractors as they would not have access to SPRS scores nor the ability to perform an assessment to validate compliance, as whether attestation would be sufficient.</t>
  </si>
  <si>
    <t>170.16 (2) (iii)</t>
  </si>
  <si>
    <t>Self-Assessment of Cloud Service Provider.</t>
  </si>
  <si>
    <r>
      <t>FedRAMP Authorization packages require a ".mil" or " .gov" email address to obtain. Often times the vendors are unable or unwilling to provide the CRM</t>
    </r>
    <r>
      <rPr>
        <sz val="14"/>
        <rFont val="Jacobs Chronos Light"/>
        <family val="2"/>
      </rPr>
      <t xml:space="preserve"> (Customer Responsibility Matrix); experience is that companies consider this proprietary and require legal review and release, which is not always granted.  </t>
    </r>
    <r>
      <rPr>
        <sz val="14"/>
        <color rgb="FFFF0000"/>
        <rFont val="Jacobs Chronos Light"/>
        <family val="2"/>
      </rPr>
      <t xml:space="preserve"> </t>
    </r>
    <r>
      <rPr>
        <sz val="14"/>
        <rFont val="Jacobs Chronos Light"/>
        <family val="2"/>
      </rPr>
      <t xml:space="preserve">Question. </t>
    </r>
    <r>
      <rPr>
        <sz val="14"/>
        <color theme="1"/>
        <rFont val="Jacobs Chronos Light"/>
        <family val="2"/>
      </rPr>
      <t xml:space="preserve">Is the DoD going to work with the FedRAMP Board (formerly the JAB) to make these more readily available for contractors? Most relevant compliance and information security folks at contracting companies are not provided .mil or .gov email addresses. Reliance on having a customer (agency) provide the packages is not feasible as it means a contractor would  have to already have an active contract prior to obtaining or requesting the package from the agency. </t>
    </r>
  </si>
  <si>
    <t xml:space="preserve">While the requirement is clear, contractors will need a more readily available method for obtaining FedRAMP Authorization packages or the reluctance from major vendors to provide the CRM or authorization a package will be disruptive and prevent OSCs from obtaining certification. </t>
  </si>
  <si>
    <t>170.16 (2) (ii)</t>
  </si>
  <si>
    <t>Cloud service providers are able to obtain FedRAMP Authorization without 100% compliance to FedRAMP. Why is the bar for equivalency higher than what is in the marketplace? Large CSPs have been granted FedRAMP Authorization for its cloud service offerings (CSO) with POA&amp;M items, indicating that the CSO is not 100% compliant with the FedRAMP requirements. This requirement set out in the DoD memo for FedRAMP Equivalency (https://dodcio.defense.gov/Portals/0/Documents/Library/FEDRAMP-EquivalencyCloudServiceProviders.pdf) dated 12/21/2023 requires complete compliance and certification by 3PAO. This effectively eliminates the practicality of FedRAMP equivalence.</t>
  </si>
  <si>
    <t xml:space="preserve">If the intent is to eliminate equivalency, just remove that language. Or provide clarity on the conditions to determine equivalency within the rule, as opposed to a memo which is subject to change at the whim of the DoD. Alternatively, allow equivalency to be established through other industry certifications or third-party security assessments, i.e., SOC, ISO 27001, etc. </t>
  </si>
  <si>
    <t>Cloud service providers are able to obtain FedRAMP Authorization without 100% compliance to FedRAMP.  Why is this process for CSPs to obtain equivalency not being considered for CMMC certification?  There are some NIST required controls that present technical challenges for large OSC's who manage hundreds of systems, many of which are not compatible with all NIST control objectives.  In many cases, OSCs maybe utilizing security technology or controls that increase the security posture of the entity, but are not compliant with NIST.  (i.e. encryption technologies that are more secure than FIPS validated protocols).</t>
  </si>
  <si>
    <t>Recommend a new section related to level 2 and level 3 certifications and assessment criterial that woudl allow C3PAOs to consider other compensating controls deployed by the OSC to meet the spirit of the control objective.</t>
  </si>
  <si>
    <t>The AE industry uses multiple cloud computing environments that are not yet FEDRamp certified.  Inability to access those collaborative environments will significantly impact productivity and substantially increase the cost of deliverables to the DoD.  Will DoD compensate firms for this increased cost and is there a plan to improve the efficiency and timeliness of the FEDRamp certification process?</t>
  </si>
  <si>
    <t xml:space="preserve">Question.  Are the OSC's responsible to validate, document and prove compliance with the entirety of the FedRAMP CRM or just the controls which are included in the CMMC Level 2 requirements (NIST SP 800-171r2)?  FedRAMP controls exceed the volume of CMMC controls by three times. This would require the  contractor include all relevant FedRAMP controls in their SSP, which is coped for CMMC Level 2. </t>
  </si>
  <si>
    <t>Clarify whether the OSC must track all the FedRAMP controls in their SSP or just the relevant ones for 800-171.</t>
  </si>
  <si>
    <t>89061-63</t>
  </si>
  <si>
    <t xml:space="preserve"> 1-3</t>
  </si>
  <si>
    <t>170.2(a)-(p)</t>
  </si>
  <si>
    <t>Incorporation by Reference</t>
  </si>
  <si>
    <t>Question. 1) If the list of references (a)-(p) will be added to the incorporation by reference section of contracts for "definitions",  how will the scope of a particular reference be made clear?  2) For example if 170.2(e) NIST SP 800-53 how will it be clear that it is simply the definitions that apply to contracts where the scope includes hosting a system on behalf of the DoD would require a broader application?</t>
  </si>
  <si>
    <t>Please clarify how the proposed references will be incorporated by reference in a manner that reflects that the scope associated with their presence is limited to providing "definitions" for specific terms.  Without clarification there is a high probability for the presence of some of these references to be misconstrued resulting in significant impacts to how the scope of work is interpreted.</t>
  </si>
  <si>
    <t>170.5 (e)</t>
  </si>
  <si>
    <t>Policy</t>
  </si>
  <si>
    <t xml:space="preserve">Question.  Does the CMMC self- assessment and certification assessment include any subject matter or practices which are not included in the security requirements from either FAR 52.204-21 or NIST SP 800-171r2 that do not have a direct impact on the SPRS score.? For example, is the flow down or reporting requirements in 52.204-21 subject to assessment under CMMC? Are the NFO (Non-Federal Organizations) controls specified in Table E of 800-171r2 subject to CMMC assessment?
These requirements are not included in the scoring for determining compliance. Therefore, it would seem that they are not included or relevant. </t>
  </si>
  <si>
    <t xml:space="preserve">Clarify whether the scope of CMMC certification and attestation is limited to the security requirements in 800-171 or whether it includes NFO controls, flow down requirements, etc. from FARS, DFARS and 800-171 Table E. </t>
  </si>
  <si>
    <t xml:space="preserve">Request.  Please confirm that the intent the language "To that end, this rule requires that contractors and subcontractors implement the specified security requirements for the applicable CMMC Level." is to allow prime contractors to flow down CMMC Level 1 requirements when appropriate on CMMC L2 and L3 projects. </t>
  </si>
  <si>
    <t>In the event that the intent is to allow intelligent flow down of requirements please ensure that the document makes this intent clear in writing.  It is best that this is written out as opposed to left in comments as not enough people go back to comments for context.</t>
  </si>
  <si>
    <t xml:space="preserve">Clarify if the reference to "To that end, this rule requires that contractors and subcontractors implement the specified security requirements for the applicable CMMC Level." is meant to convey that contractors will be able to flow down CMMC Level 1 or CMMC Level 2 based on whether or not the subcontractors scope of work will require them to handle Controlled Unclassified Information (CUI) or not.  </t>
  </si>
  <si>
    <t>International—Foreign DIB Partners/
Non-U.S. Contractors</t>
  </si>
  <si>
    <t xml:space="preserve">Request. Multinational DIB companies almost exclusively depend on local foreign national  businesses to support contractual requirements in foreign countries.  Thus, the rule as written is likely to have an impact on the ability of DIBs to fully support the DoD mission abroad.   Please describe how multinational corporations with facilities abroad supporting DoD clients  and or non-US organizations (e.g., construction contractors abroad) are expected to comply with CMMC given US centric aspects of some of the requirements (e.g., administrators, CAGE codes, etc...).       </t>
  </si>
  <si>
    <t>Recommend a rewrite that conveys how multinational DIBs can support the work.</t>
  </si>
  <si>
    <t>Please describe how multinational corporations with facilities abroad supporting DoD clients  and or non-US organizations (e.g., construction contractors abroad) are expected to comply with CMMC given US centric aspects of some of the requirements (e.g., administrators, CAGE codes, etc...).</t>
  </si>
  <si>
    <t>89066 - 89067</t>
  </si>
  <si>
    <t>CMMC Scoring Methodology</t>
  </si>
  <si>
    <t>DoD provides an example of a NOT APPLICABLE security requirement at the time of assessment.  However, it is not clear what the OSA will need to provide to the Assessor to show the security requirement is NOT APPLICABLE.  The CMMC Assessment Guide Level 2, Version 2.11 - DRAFT, November 2023, Pages 8 &amp; 9 does not provide insight into what the OSA needs to do to show a security requirement is NOT APPLICABLE.   It seems to be left up the Assessor to decide, which can lead to subjective decisions.  Questions. 1) What does the OSA provide to show the Assessor a security requirement is NOT APPLICABLE?  2) Does it require a policy or procedure that show the security requirement does not apply?  3) How is the Assessor to determine a security requirement is NOT APPLICABLE?</t>
  </si>
  <si>
    <t>Recommend clear language in the CMMC Assessment Guide Level 2 showing what artifacts/evidence is required to show a security requirement is NOT APPLICABLE.</t>
  </si>
  <si>
    <t>Applicability</t>
  </si>
  <si>
    <t>The rule does not provide any guidance on what determines whether a contract will be Level 2 CMMC Self-Assessment or Certification Assessment or Level 3 CMMC.  Experience has shown the DIB that the CUI rules are complex and confusing, and thus, we have found that the default by DoD  is CUI regardless of the data to protect.    Questions:   What guidance or how will the DoD determine the correct Level 2 or 3 requirement?  E.g., Similar to FIPS 199.</t>
  </si>
  <si>
    <t>Recommend adding criteria for categorizing the contract when CMMC Level 2 or 3 is necessary.</t>
  </si>
  <si>
    <t xml:space="preserve">89103
89108
89111
89112                     
89121   
89123
89126 - 89132       </t>
  </si>
  <si>
    <t xml:space="preserve">Throughout </t>
  </si>
  <si>
    <t>References are made to NIST SP 800–171 Rev 2; NIST 800-171; and NIST 800-171A requirements throughout the document.   DFARS 252.204– 7012, Safeguarding Covered Defense Information and Cyber Incident Reporting requires a contractor to be in compliance with the NIST 800-171 version in effect at the time the solicitation is issued.  Questions.  1) With impending release of NIST SP 800-171, Rev 3, what will be the impact on the CMMC program? 2)  How long after NIST SP 800-171, Rev 3 is published will it become part of CMMC?  3) Will DoD include some kind of reference for a Rule 6 (Class Deviation) for NIST SP 800-171, Rev 3?</t>
  </si>
  <si>
    <t>Please provide clarity within Section 170.2 to a or elsewhere in the rule to address Rule 6 for NIST SP 800-171, Rev 3 or at minimum provide a timeline for incorporating NIST SP 800-171, Rev 3.</t>
  </si>
  <si>
    <t xml:space="preserve">Request.  Clarify whether or not contracts with a CMMC L2 Certified requirement for the Prime contract will permit flow down of CMMC Level 2 self-certification to subcontractors, in particular small disadvantage businesses. </t>
  </si>
  <si>
    <t>Please accommodate for the limited use, even with special approval, of L2 self-attestation, on contracts with a L2 3rd party certification.  This will relieve pressure on SD/SDB compliance.</t>
  </si>
  <si>
    <t>Clarify whether or not contracts with a CMMC L2 Certified requirement for the Prime contract will permit flow down of CMMC Level 2 self-certification to subcontractors, in particular small disadvantage businesses.</t>
  </si>
  <si>
    <t>8(b)</t>
  </si>
  <si>
    <t>Small Business/Entities (Impact of Cost)</t>
  </si>
  <si>
    <r>
      <rPr>
        <sz val="14"/>
        <color rgb="FF000000"/>
        <rFont val="Jacobs Chronos Light"/>
      </rPr>
      <t>Comment.  The cost of implementing compliance dwarfs the cost of certification.  The DoD's position is "</t>
    </r>
    <r>
      <rPr>
        <i/>
        <sz val="14"/>
        <color rgb="FF000000"/>
        <rFont val="Jacobs Chronos Light"/>
      </rPr>
      <t xml:space="preserve">To the extent that defense  contractors or subcontractors have already been awarded DoD contracts or subcontracts that include these clauses, and process, store, or transmit FCI or CUI in support of the performance of those contracts, costs for implementing those cybersecurity requirements should have already been incurred". </t>
    </r>
    <r>
      <rPr>
        <sz val="14"/>
        <color rgb="FF000000"/>
        <rFont val="Jacobs Chronos Light"/>
      </rPr>
      <t>This hard line will, without question, significantly impact the ability of contractors to maintain compliance with SB/SDB quotas.  Simply put the market is lagging in this segment.  The complaints are coming up in sessions about certification but the true issue is the cost of implementation.  Although this may appear at first glance to be "the contractor's problem"  this will quickly become an issue impacting the DoD, ultimately the readiness of our warfighters by introduction of significant and direct impacts on capability, cost, and schedule.  The DoD's strategy needs to find a balance that protects information without ignoring the unintended consequences and impacts to our warfighters.</t>
    </r>
  </si>
  <si>
    <t>Costs</t>
  </si>
  <si>
    <t>Comment. The cost impact analysis does not account for the cost of the well-advertised free market response, specifically from small and moderate sized businesses shifting away from supporting DoD projects.  It does not account for associated cost increases and schedule delays that will have a direct impact on the warfighter and the tax payer.  Accounting for these costs would reveal the true cost to government which in turn would allow for more flexibility in the defense of funding for initiatives to keep the warfighter and the economy whole.  To be clear the cost described here could very well dwarf both the cost of implementing compliance AND certifying against the standards.  (Large companies are experiencing multi-million dollar costs for implementation, which dwarfs the certification and self-assessment cost.)</t>
  </si>
  <si>
    <t>MSP - Managed Service Provider</t>
  </si>
  <si>
    <t>Question.  Why is MSP in the rule when MSP is not used other than in 170.4 nor is the term defined.</t>
  </si>
  <si>
    <t>Remove the MSP if not used in the context of the rule.</t>
  </si>
  <si>
    <t>Comments by the American Council of Engineering Companies</t>
  </si>
  <si>
    <r>
      <rPr>
        <b/>
        <sz val="11"/>
        <color theme="1"/>
        <rFont val="Calibri"/>
        <family val="2"/>
        <scheme val="minor"/>
      </rPr>
      <t xml:space="preserve">Question:  </t>
    </r>
    <r>
      <rPr>
        <sz val="11"/>
        <color theme="1"/>
        <rFont val="Calibri"/>
        <family val="2"/>
        <scheme val="minor"/>
      </rPr>
      <t>What action takes place if the POA&amp;M is not closed out in 180-days?</t>
    </r>
  </si>
  <si>
    <r>
      <rPr>
        <b/>
        <sz val="11"/>
        <color theme="1"/>
        <rFont val="Calibri"/>
        <family val="2"/>
        <scheme val="minor"/>
      </rPr>
      <t>Concern.</t>
    </r>
    <r>
      <rPr>
        <sz val="11"/>
        <color theme="1"/>
        <rFont val="Calibri"/>
        <family val="2"/>
        <scheme val="minor"/>
      </rPr>
      <t xml:space="preserve">  The scoping guide conflicts with the rule. From the Level 2 scoping guide, Use Cases section, "If an OSA processes, stores, or transmits FCI and CUI within its systems, two separate assessments should be performed.  The OSA identifies those assets that process, store, or transmit FCI and those assets which process, store, or transmit CUI and defines the assessment scopes separately." However, in the proposed rule, "Meeting the CMMC Level 2 Self-Assessment requirements detailed in paragraphs (a)(1) and (2) of this section also satisfies the CMMC Level 1 Self-Assessment requirements detailed in § 170.15 for the same CMMC Assessment Scope."
This is repeated in subsequent sections, 170.17.   </t>
    </r>
  </si>
  <si>
    <r>
      <rPr>
        <b/>
        <sz val="11"/>
        <color theme="1"/>
        <rFont val="Calibri"/>
        <family val="2"/>
        <scheme val="minor"/>
      </rPr>
      <t>Question.</t>
    </r>
    <r>
      <rPr>
        <sz val="11"/>
        <color theme="1"/>
        <rFont val="Calibri"/>
        <family val="2"/>
        <scheme val="minor"/>
      </rPr>
      <t xml:space="preserve"> Since ESPs must have a CMMC Level 2 Final Certification, then why do the practices from internal ESPs need to be included in the SSP? A certification should stipulate that the appropriate controls are in place. This seems in conflict with the requirements for CSPs, which (if they are FedRAMP) only require details on the connected resources. This should be the same for both.</t>
    </r>
  </si>
  <si>
    <r>
      <rPr>
        <b/>
        <sz val="11"/>
        <color theme="1"/>
        <rFont val="Calibri"/>
        <family val="2"/>
        <scheme val="minor"/>
      </rPr>
      <t>Question.</t>
    </r>
    <r>
      <rPr>
        <sz val="11"/>
        <color theme="1"/>
        <rFont val="Calibri"/>
        <family val="2"/>
        <scheme val="minor"/>
      </rPr>
      <t xml:space="preserve"> If an  ESP is internal to the OSC and has to be CMMC certified, then it is no different than an external ESP. Is this second sentence meant to differentiate them or set new or additional requirements for internal ESP? Or is it intended to differentiate that an internal ESP does not require a final certification, but the SSP must include the control practices?</t>
    </r>
  </si>
  <si>
    <r>
      <t>Currently contractors flow FAR 52.204-21 "</t>
    </r>
    <r>
      <rPr>
        <i/>
        <sz val="11"/>
        <color rgb="FF000000"/>
        <rFont val="Calibri"/>
        <family val="2"/>
        <scheme val="minor"/>
      </rPr>
      <t>Basic Safeguarding of Covered Contractor Information Systems</t>
    </r>
    <r>
      <rPr>
        <sz val="11"/>
        <color rgb="FF000000"/>
        <rFont val="Calibri"/>
        <family val="2"/>
        <scheme val="minor"/>
      </rPr>
      <t>" down to all subcontractors (subs) that work with Federal Contract Information (FCI). Section 1(b) will require subs to post their CMMC L1 compliance in the Supplier Performance Risk System (SPRS).  This task introduces a derivative requirement for all subcontractors to have CAGE codes which is not a requirement today.  Considering the broad applicability of the CMMC L1 requirement this derivative requirement will pose significant challenges for the procurement process.  Further, it will make engaging with non-US businesses near impossible as it is unclear how they can comply with the derivative requirement, rendering compliance with the primary requirement unattainable.  This will have significant impact on contractor capabilities.  Request.  Please change/clarify the new requirement so that contractors have a clear understanding on how to comply given the current state of CAGE codes w/in and outside of the US.</t>
    </r>
  </si>
  <si>
    <r>
      <rPr>
        <b/>
        <sz val="11"/>
        <color rgb="FF000000"/>
        <rFont val="Calibri"/>
        <family val="2"/>
        <scheme val="minor"/>
      </rPr>
      <t>Request.</t>
    </r>
    <r>
      <rPr>
        <sz val="11"/>
        <color rgb="FF000000"/>
        <rFont val="Calibri"/>
        <family val="2"/>
        <scheme val="minor"/>
      </rPr>
      <t xml:space="preserve">  Please confirm whether or not the reference to "applicable subcontractors" within the statement " for CMMC Level 2, contractors and </t>
    </r>
    <r>
      <rPr>
        <u/>
        <sz val="11"/>
        <color rgb="FF000000"/>
        <rFont val="Calibri"/>
        <family val="2"/>
        <scheme val="minor"/>
      </rPr>
      <t>applicable subcontractors</t>
    </r>
    <r>
      <rPr>
        <sz val="11"/>
        <color rgb="FF000000"/>
        <rFont val="Calibri"/>
        <family val="2"/>
        <scheme val="minor"/>
      </rPr>
      <t xml:space="preserve"> are already required to implement" is meant to convey that contractors will be able to flow down CMMC Level 1 or CMMC Level 2 based on whether or not the subcontractors scope of work will require them to handle Controlled Unclassified Information (CUI) or not.  Removing the capability to assign the  information requirement appropriate for a subcontractor's scope of work will create significant hardship on the supply chain reducing the pool of qualified candidates and increasing the overall cost of executing the project.</t>
    </r>
  </si>
  <si>
    <t>In the event that the intent is meant to reflect that a contract will receive a singular CMMC level that will apply without regard to the type of information within the subcontractor's scope then please rewrite to accommodate for that capability.  The inability to do so will unreasonably restrict the pool of subcontractors capable of bidding the work and result in serious, unintended consequences.</t>
  </si>
  <si>
    <r>
      <rPr>
        <b/>
        <sz val="11"/>
        <color rgb="FF000000"/>
        <rFont val="Calibri"/>
        <family val="2"/>
        <scheme val="minor"/>
      </rPr>
      <t xml:space="preserve">Request. </t>
    </r>
    <r>
      <rPr>
        <sz val="11"/>
        <color rgb="FF000000"/>
        <rFont val="Calibri"/>
        <family val="2"/>
        <scheme val="minor"/>
      </rPr>
      <t>Please confirm that prime contractors are not required to "</t>
    </r>
    <r>
      <rPr>
        <u/>
        <sz val="11"/>
        <color rgb="FF000000"/>
        <rFont val="Calibri"/>
        <family val="2"/>
        <scheme val="minor"/>
      </rPr>
      <t>verify</t>
    </r>
    <r>
      <rPr>
        <sz val="11"/>
        <color rgb="FF000000"/>
        <rFont val="Calibri"/>
        <family val="2"/>
        <scheme val="minor"/>
      </rPr>
      <t xml:space="preserve"> that all applicable security requirements outlined in NIST SP 800–171 Rev 2 and required via DFARS clause 252.204– 7012 have been implemented".  This would imply that contractors are a de facto, secondary C3PAO for subcontractor systems.</t>
    </r>
  </si>
  <si>
    <t xml:space="preserve">Clarify if a certify system experiences an impact that requires the implementation of a POA&amp;M and if </t>
  </si>
  <si>
    <t>Requiring ESP's to be CMMC certified, will create bottleneck constraints on OSA/OSC from starting certification assessments with C3PAOs. From the time of rule inception, it would require that the ESPs obtain certification prior to any OSC using their services to seek certification (This is a constraint on the certification timeline). This could case the OSC to miss opportunities to bid contracts that they would otherwise be able to obtain or reasonably seek. This would lead to a longer delay and a very limited pool of contractors that could bid on contracts with CMMC Level 2 certification requirements. In addition, many ESP's will not have a CAGE code, as they do not operate directly or indirectly in performance of a contract. Question.  How would these organizations be able to report SPRS and/or obtain certification, both of which require CAGE codes?</t>
  </si>
  <si>
    <r>
      <rPr>
        <b/>
        <sz val="11"/>
        <color theme="1"/>
        <rFont val="Calibri"/>
        <family val="2"/>
        <scheme val="minor"/>
      </rPr>
      <t>Question</t>
    </r>
    <r>
      <rPr>
        <sz val="11"/>
        <color theme="1"/>
        <rFont val="Calibri"/>
        <family val="2"/>
        <scheme val="minor"/>
      </rPr>
      <t xml:space="preserve">. 1) What is the requirement for primes or contractors to their subcontractors in terms of validation of compliance? Is this simply a SPRS validation or an attestation?   In this example, the prime is required to ensure that the subcontractors have a Level 1 self-assessment. Additionally, 2) is the prime's responsibility to validate the assessment and its findings or is just having a complete assessment sufficient for the prime to validate the subcontractor compliance? What means would the contractor have to validate the state of compliance, since contractors do not have access to other contractor's SPRS scores and are not in a position to validate the claimed status of compliance. This is applicable for the Level 2 self-assessment as well. </t>
    </r>
  </si>
  <si>
    <r>
      <t>FedRAMP Authorization packages require a ".mil" or " .gov" email address to obtain. Often times the vendors are unable or unwilling to provide the CRM</t>
    </r>
    <r>
      <rPr>
        <sz val="11"/>
        <rFont val="Calibri"/>
        <family val="2"/>
        <scheme val="minor"/>
      </rPr>
      <t xml:space="preserve"> (Customer Responsibility Matrix); experience is that companies consider this proprietary and require legal review and release, which is not always granted.  </t>
    </r>
    <r>
      <rPr>
        <sz val="11"/>
        <color rgb="FFFF0000"/>
        <rFont val="Calibri"/>
        <family val="2"/>
        <scheme val="minor"/>
      </rPr>
      <t xml:space="preserve"> </t>
    </r>
    <r>
      <rPr>
        <sz val="11"/>
        <rFont val="Calibri"/>
        <family val="2"/>
        <scheme val="minor"/>
      </rPr>
      <t xml:space="preserve">Question. </t>
    </r>
    <r>
      <rPr>
        <sz val="11"/>
        <color theme="1"/>
        <rFont val="Calibri"/>
        <family val="2"/>
        <scheme val="minor"/>
      </rPr>
      <t xml:space="preserve">Is the DoD going to work with the FedRAMP Board (formerly the JAB) to make these more readily available for contractors? Most relevant compliance and information security folks at contracting companies are not provided .mil or .gov email addresses. Reliance on having a customer (agency) provide the packages is not feasible as it means a contractor would  have to already have an active contract prior to obtaining or requesting the package from the agency. </t>
    </r>
  </si>
  <si>
    <r>
      <rPr>
        <b/>
        <sz val="11"/>
        <color theme="1"/>
        <rFont val="Calibri"/>
        <family val="2"/>
        <scheme val="minor"/>
      </rPr>
      <t xml:space="preserve">Question. </t>
    </r>
    <r>
      <rPr>
        <sz val="11"/>
        <color theme="1"/>
        <rFont val="Calibri"/>
        <family val="2"/>
        <scheme val="minor"/>
      </rPr>
      <t xml:space="preserve"> Are the OSC's responsible to validate, document and prove compliance with the entirety of the FedRAMP CRM or just the controls which are included in the CMMC Level 2 requirements (NIST SP 800-171r2)?  FedRAMP controls exceed the volume of CMMC controls by three times. This would require the  contractor include all relevant FedRAMP controls in their SSP, which is coped for CMMC Level 2. </t>
    </r>
  </si>
  <si>
    <r>
      <rPr>
        <b/>
        <sz val="11"/>
        <color theme="1"/>
        <rFont val="Calibri"/>
        <family val="2"/>
        <scheme val="minor"/>
      </rPr>
      <t>Question.</t>
    </r>
    <r>
      <rPr>
        <sz val="11"/>
        <color theme="1"/>
        <rFont val="Calibri"/>
        <family val="2"/>
        <scheme val="minor"/>
      </rPr>
      <t xml:space="preserve"> 1) If the list of references (a)-(p) will be added to the incorporation by reference section of contracts for "definitions",  how will the scope of a particular reference be made clear?  2) For example if 170.2(e) NIST SP 800-53 how will it be clear that it is simply the definitions that apply to contracts where the scope includes hosting a system on behalf of the DoD would require a broader application?</t>
    </r>
  </si>
  <si>
    <r>
      <rPr>
        <b/>
        <sz val="11"/>
        <color theme="1"/>
        <rFont val="Calibri"/>
        <family val="2"/>
        <scheme val="minor"/>
      </rPr>
      <t>Question.</t>
    </r>
    <r>
      <rPr>
        <sz val="11"/>
        <color theme="1"/>
        <rFont val="Calibri"/>
        <family val="2"/>
        <scheme val="minor"/>
      </rPr>
      <t xml:space="preserve">  Does the CMMC self- assessment and certification assessment include any subject matter or practices which are not included in the security requirements from either FAR 52.204-21 or NIST SP 800-171r2 that do not have a direct impact on the SPRS score.? For example, is the flow down or reporting requirements in 52.204-21 subject o assessment under CMMC? Are the NFO</t>
    </r>
    <r>
      <rPr>
        <sz val="11"/>
        <rFont val="Calibri"/>
        <family val="2"/>
        <scheme val="minor"/>
      </rPr>
      <t xml:space="preserve"> (Non-Federal Organizations) </t>
    </r>
    <r>
      <rPr>
        <sz val="11"/>
        <color theme="1"/>
        <rFont val="Calibri"/>
        <family val="2"/>
        <scheme val="minor"/>
      </rPr>
      <t xml:space="preserve">controls specified in Table E of 800-171r2 subject to CMMC assessment?
These requirements are not included in the scoring for determining compliance. Therefore, it would seem that they are not included or relevant. </t>
    </r>
  </si>
  <si>
    <r>
      <rPr>
        <b/>
        <sz val="11"/>
        <color theme="1"/>
        <rFont val="Calibri"/>
        <family val="2"/>
        <scheme val="minor"/>
      </rPr>
      <t>Request.</t>
    </r>
    <r>
      <rPr>
        <sz val="11"/>
        <color theme="1"/>
        <rFont val="Calibri"/>
        <family val="2"/>
        <scheme val="minor"/>
      </rPr>
      <t xml:space="preserve">  Please confirm that the intent the language "To that end, this rule requires that contractors and subcontractors implement the specified security requirements for the applicable CMMC Level." is to allow prime contractors to flow down CMMC Level 1 requirements when appropriate on CMMC L2 and L3 projects. </t>
    </r>
  </si>
  <si>
    <r>
      <rPr>
        <b/>
        <sz val="11"/>
        <color theme="1"/>
        <rFont val="Calibri"/>
        <family val="2"/>
        <scheme val="minor"/>
      </rPr>
      <t>Request.</t>
    </r>
    <r>
      <rPr>
        <sz val="11"/>
        <color theme="1"/>
        <rFont val="Calibri"/>
        <family val="2"/>
        <scheme val="minor"/>
      </rPr>
      <t xml:space="preserve"> Multinational DIB companies almost exclusively depend on local foreign national  businesses to support contractual requirements in foreign countries.  Thus, the rule as written is likely to have an impact on the ability of DIBs to fully support the DoD mission abroad.   Please describe how multinational corporations with facilities abroad supporting DoD clients  and or non-US organizations (e.g., construction contractors abroad) are expected to comply with CMMC given US centric aspects of some of the requirements (e.g., administrators, CAGE codes, etc...).       </t>
    </r>
  </si>
  <si>
    <r>
      <rPr>
        <b/>
        <sz val="11"/>
        <color theme="1"/>
        <rFont val="Calibri"/>
        <family val="2"/>
        <scheme val="minor"/>
      </rPr>
      <t>Request.</t>
    </r>
    <r>
      <rPr>
        <sz val="11"/>
        <color theme="1"/>
        <rFont val="Calibri"/>
        <family val="2"/>
        <scheme val="minor"/>
      </rPr>
      <t xml:space="preserve">  Clarify whether or not contracts with a CMMC L2 Certified requirement for the Prime contract will permit flow down of CMMC Level 2 self-certification to subcontractors, in particular small disadvantage businesses. </t>
    </r>
  </si>
  <si>
    <r>
      <rPr>
        <b/>
        <sz val="11"/>
        <color rgb="FF000000"/>
        <rFont val="Calibri"/>
        <family val="2"/>
        <scheme val="minor"/>
      </rPr>
      <t>Comment.</t>
    </r>
    <r>
      <rPr>
        <sz val="11"/>
        <color rgb="FF000000"/>
        <rFont val="Calibri"/>
        <family val="2"/>
        <scheme val="minor"/>
      </rPr>
      <t xml:space="preserve">  The cost of implementing compliance dwarfs the cost of certification.  The DoD's position is "</t>
    </r>
    <r>
      <rPr>
        <i/>
        <sz val="11"/>
        <color rgb="FF000000"/>
        <rFont val="Calibri"/>
        <family val="2"/>
        <scheme val="minor"/>
      </rPr>
      <t xml:space="preserve">To the extent that defense  contractors or subcontractors have already been awarded DoD contracts or subcontracts that include these clauses, and process, store, or transmit FCI or CUI in support of the performance of those contracts, costs for implementing those cybersecurity requirements should have already been incurred". </t>
    </r>
    <r>
      <rPr>
        <sz val="11"/>
        <color rgb="FF000000"/>
        <rFont val="Calibri"/>
        <family val="2"/>
        <scheme val="minor"/>
      </rPr>
      <t>This hard line will, without question, significantly impact the ability of contractors to maintain compliance with SB/SDB quotas.  Simply put the market is lagging in this segment.  The complaints are coming up in sessions about certification but the true issue is the cost of implementation.  Although this may appear at first glance to be "the contractor's problem"  this will quickly become an issue impacting the DoD, ultimately the readiness of our warfighters by introduction of significant and direct impacts on capability, cost, and schedule.  The DoD's strategy needs to find a balance that protects information without ignoring the unintended consequences and impacts to our warfighters.</t>
    </r>
  </si>
  <si>
    <r>
      <rPr>
        <b/>
        <sz val="11"/>
        <color theme="1"/>
        <rFont val="Calibri"/>
        <family val="2"/>
        <scheme val="minor"/>
      </rPr>
      <t xml:space="preserve">Comment. </t>
    </r>
    <r>
      <rPr>
        <sz val="11"/>
        <color theme="1"/>
        <rFont val="Calibri"/>
        <family val="2"/>
        <scheme val="minor"/>
      </rPr>
      <t>The cost impact analysis does not account for the cost of the well-advertised free market response, specifically from small and moderate sized businesses shifting away from supporting DoD projects.  It does not account for associated cost increases and schedule delays that will have a direct impact on the warfighter and the tax payer.  Accounting for these costs would reveal the true cost to government which in turn would allow for more flexibility in the defense of funding for initiatives to keep the warfighter and the economy whole.  To be clear the cost described here could very well dwarf both the cost of implementing compliance AND certifying against the standards.  (Large companies are experiencing multi-million dollar costs for implementation, which dwarfs the certification and self-assessment cost.)</t>
    </r>
  </si>
  <si>
    <r>
      <rPr>
        <b/>
        <sz val="11"/>
        <color theme="1"/>
        <rFont val="Calibri"/>
        <family val="2"/>
        <scheme val="minor"/>
      </rPr>
      <t>Question.</t>
    </r>
    <r>
      <rPr>
        <sz val="11"/>
        <color theme="1"/>
        <rFont val="Calibri"/>
        <family val="2"/>
        <scheme val="minor"/>
      </rPr>
      <t xml:space="preserve">  Why is MSP in the rule when MSP is not used other than in 170.4 nor is the term defined.</t>
    </r>
  </si>
  <si>
    <r>
      <rPr>
        <b/>
        <sz val="11"/>
        <color theme="1"/>
        <rFont val="Calibri"/>
        <family val="2"/>
        <scheme val="minor"/>
      </rPr>
      <t>Remove</t>
    </r>
    <r>
      <rPr>
        <sz val="11"/>
        <color theme="1"/>
        <rFont val="Calibri"/>
        <family val="2"/>
        <scheme val="minor"/>
      </rPr>
      <t xml:space="preserve"> the MSP if not used in the context of the rule.</t>
    </r>
  </si>
  <si>
    <t>Tips for Submitting Effective Comments*</t>
  </si>
  <si>
    <t>Overview</t>
  </si>
  <si>
    <t>A comment can express simple support or dissent for a regulatory action. However, a constructive, information-rich comment that clearly communicates and supports its claims is more likely to have an impact on regulatory decision making.</t>
  </si>
  <si>
    <t>These tips are meant to help the public submit comments that have an impact and help agency policy makers improve federal regulations.</t>
  </si>
  <si>
    <t>Summary</t>
  </si>
  <si>
    <t>Read and understand the regulatory document you are commenting on</t>
  </si>
  <si>
    <t>Feel free to reach out to the agency with questions</t>
  </si>
  <si>
    <t>Be concise but support your claims</t>
  </si>
  <si>
    <t>Base your justification on sound reasoning, scientific evidence, and/or how you will be impacted</t>
  </si>
  <si>
    <t>Address trade-offs and opposing views in your comment</t>
  </si>
  <si>
    <t>There is no minimum or maximum length for an effective comment</t>
  </si>
  <si>
    <t>The comment process is not a vote – one well supported comment is often more influential than a thousand form letters</t>
  </si>
  <si>
    <t>Detailed Recommendations</t>
  </si>
  <si>
    <t>1. Comment periods close at 11:59 eastern time on the date comments are due - begin work well before the deadline.</t>
  </si>
  <si>
    <t>2. Attempt to fully understand each issue; if you have questions or do not understand a part of the regulatory document, you may ask for help from the agency contact listed in the document.</t>
  </si>
  <si>
    <r>
      <t>Note:</t>
    </r>
    <r>
      <rPr>
        <sz val="10"/>
        <color rgb="FF333333"/>
        <rFont val="Arial"/>
        <family val="2"/>
      </rPr>
      <t> Although the agency contact can answer your questions about the document's meaning, official comments must be submitted through the comment form.</t>
    </r>
  </si>
  <si>
    <t>3. Clearly identify the issues within the regulatory action on which you are commenting. If you are commenting on a particular word, phrase or sentence, provide the page number, column, and paragraph citation from the federal register document.</t>
  </si>
  <si>
    <t>4. If a rule raises many issues, do not feel obligated to comment on every one – select those issues that concern and affect you the most and/or you understand the best.</t>
  </si>
  <si>
    <t>5. Agencies often ask specific questions or raise issues in rulemaking proposals on subjects where they are actively looking for more information. While the agency will still accept comments on any part of the proposed regulation, please keep these questions and issues in mind while formulating your comment.</t>
  </si>
  <si>
    <t>6. Although agencies receive and appreciate all comments, constructive comments (either positive or negative) are the most likely to have an influence.</t>
  </si>
  <si>
    <t>7. If you disagree with a proposed action, suggest an alternative (including not regulating at all) and include an explanation and/or analysis of how the alternative might meet the same objective or be more effective.</t>
  </si>
  <si>
    <t>8. The comment process is not a vote. The government is attempting to formulate the best policy, so when crafting a comment it is important that you adequately explain the reasoning behind your position.</t>
  </si>
  <si>
    <t>9. Identify credentials and experience that may distinguish your comments from others. If you are commenting in an area in which you have relevant personal or professional experience (i.e., scientist, attorney, fisherman, businessman, etc.) say so.</t>
  </si>
  <si>
    <t>10. Agency reviewers look for sound science and reasoning in the comments they receive. When possible, support your comment with substantive data, facts, and/or expert opinions. You may also provide personal experience in your comment, as may be appropriate. By supporting your arguments well you are more likely to influence the agency decision making.</t>
  </si>
  <si>
    <t>11. Consider including examples of how the proposed rule would impact you negatively or positively.</t>
  </si>
  <si>
    <t>12. Comments on the economic effects of rules that include quantitative and qualitative data are especially helpful.</t>
  </si>
  <si>
    <t>13. Include the pros and cons and trade-offs of your position and explain them. Your position could consider other points of view, and respond to them with facts and sound reasoning.</t>
  </si>
  <si>
    <t>14. If you are uploading more than one attachment to the comment web form, it is recommend that you use the following file titles:</t>
  </si>
  <si>
    <t>Attachment1_&lt;insert title of document&gt;</t>
  </si>
  <si>
    <t>Attachment2_&lt;insert title of document&gt;</t>
  </si>
  <si>
    <t>Attachment3_&lt;insert title of document&gt;</t>
  </si>
  <si>
    <t>This standardized file naming convention will help agency reviewers distinguish your submitted attachments and aid in the comment review process.</t>
  </si>
  <si>
    <t>15. Keep a copy of your comment in a separate file – this practice helps ensure that you will not lose your comment if you have a problem submitting it using the Regulations.gov web form.</t>
  </si>
  <si>
    <t>Posted Comments</t>
  </si>
  <si>
    <t>After submission, your comment will be processed by the agency and posted to Regulations.gov. At times, an agency may choose not to post a submitted comment. Reasons for not posting the comment can include:</t>
  </si>
  <si>
    <t>The comment is part of a mass submission campaign or is a duplicate.</t>
  </si>
  <si>
    <t>The comment is incomplete.</t>
  </si>
  <si>
    <t>The comment is not related to the regulation.</t>
  </si>
  <si>
    <t>The comment has been identified as spam.</t>
  </si>
  <si>
    <t>The comment contains Personally Identifiable Information (PII) data.</t>
  </si>
  <si>
    <t>The comment contains profanity or other inappropriate language.</t>
  </si>
  <si>
    <t>The submitter requested the comment not be posted.</t>
  </si>
  <si>
    <t>Form Letters</t>
  </si>
  <si>
    <t>Organizations often encourage their members to submit form letters designed to address issues common to their membership. Organizations including industry associations, labor unions, and conservation groups sometimes use form letters to voice their opposition or support of a proposed rulemaking. Many in the public mistakenly believe that their submitted form letter constitutes a "vote" regarding the issues concerning them. Although public support or opposition may help guide important public policies, agencies make determinations for a proposed action based on sound reasoning and scientific evidence rather than a majority of votes. A single, well-supported comment may carry more weight than a thousand form letters.</t>
  </si>
  <si>
    <r>
      <t>* Throughout this document, the term </t>
    </r>
    <r>
      <rPr>
        <i/>
        <sz val="10"/>
        <color rgb="FF333333"/>
        <rFont val="Arial"/>
        <family val="2"/>
      </rPr>
      <t>"Comment"</t>
    </r>
    <r>
      <rPr>
        <sz val="10"/>
        <color rgb="FF333333"/>
        <rFont val="Arial"/>
        <family val="2"/>
      </rPr>
      <t> is used in place of the more technically accurate term </t>
    </r>
    <r>
      <rPr>
        <i/>
        <sz val="10"/>
        <color rgb="FF333333"/>
        <rFont val="Arial"/>
        <family val="2"/>
      </rPr>
      <t>"Public Submission"</t>
    </r>
    <r>
      <rPr>
        <sz val="10"/>
        <color rgb="FF333333"/>
        <rFont val="Arial"/>
        <family val="2"/>
      </rPr>
      <t> in order to make the recommendations easier to read and understand.</t>
    </r>
  </si>
  <si>
    <r>
      <t>Disclaimer:</t>
    </r>
    <r>
      <rPr>
        <sz val="10"/>
        <color rgb="FF333333"/>
        <rFont val="Arial"/>
        <family val="2"/>
      </rPr>
      <t> This document is intended to serve as a guide; it is not intended and should not be considered as legal advice. Please seek counsel from a lawyer if you have legal questions or concerns.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</si>
</sst>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1];[Red]\-#,##0.00\ [$€-1]"/>
  </numFmts>
  <fonts count="33">
    <font>
      <sz val="11"/>
      <color theme="1"/>
      <name val="Calibri"/>
      <family val="2"/>
      <scheme val="minor"/>
    </font>
    <font>
      <sz val="10"/>
      <color rgb="FF333333"/>
      <name val="Arial"/>
      <family val="2"/>
    </font>
    <font>
      <sz val="10"/>
      <color theme="1"/>
      <name val="Calibri"/>
      <family val="2"/>
      <scheme val="minor"/>
    </font>
    <font>
      <sz val="10"/>
      <color rgb="FF3071A9"/>
      <name val="Arial"/>
      <family val="2"/>
    </font>
    <font>
      <b/>
      <sz val="10"/>
      <color rgb="FF333333"/>
      <name val="Arial"/>
      <family val="2"/>
    </font>
    <font>
      <i/>
      <sz val="10"/>
      <color rgb="FF333333"/>
      <name val="Arial"/>
      <family val="2"/>
    </font>
    <font>
      <u/>
      <sz val="11"/>
      <color theme="10"/>
      <name val="Calibri"/>
      <family val="2"/>
      <scheme val="minor"/>
    </font>
    <font>
      <sz val="12"/>
      <color theme="1"/>
      <name val="Calibri"/>
      <family val="2"/>
      <scheme val="minor"/>
    </font>
    <font>
      <sz val="12"/>
      <color theme="0"/>
      <name val="Calibri"/>
      <family val="2"/>
      <scheme val="minor"/>
    </font>
    <font>
      <u/>
      <sz val="16"/>
      <color theme="10"/>
      <name val="Calibri"/>
      <family val="2"/>
      <scheme val="minor"/>
    </font>
    <font>
      <sz val="16"/>
      <color theme="1"/>
      <name val="Calibri"/>
      <family val="2"/>
      <scheme val="minor"/>
    </font>
    <font>
      <b/>
      <sz val="14"/>
      <name val="Jacobs Chronos Light"/>
      <family val="2"/>
    </font>
    <font>
      <sz val="14"/>
      <color theme="1"/>
      <name val="Jacobs Chronos Light"/>
      <family val="2"/>
    </font>
    <font>
      <sz val="14"/>
      <color rgb="FF333333"/>
      <name val="Jacobs Chronos Light"/>
      <family val="2"/>
    </font>
    <font>
      <sz val="14"/>
      <color theme="1"/>
      <name val="Jacobs Chronos Light"/>
    </font>
    <font>
      <sz val="14"/>
      <color rgb="FFFF0000"/>
      <name val="Jacobs Chronos Light"/>
      <family val="2"/>
    </font>
    <font>
      <sz val="14"/>
      <color rgb="FF333333"/>
      <name val="Jacobs Chronos Light"/>
    </font>
    <font>
      <sz val="14"/>
      <color rgb="FF000000"/>
      <name val="Jacobs Chronos Light"/>
    </font>
    <font>
      <u/>
      <sz val="14"/>
      <color rgb="FF000000"/>
      <name val="Jacobs Chronos Light"/>
    </font>
    <font>
      <sz val="14"/>
      <color rgb="FF000000"/>
      <name val="Jacobs Chronos Light"/>
      <family val="2"/>
    </font>
    <font>
      <i/>
      <sz val="14"/>
      <color rgb="FF000000"/>
      <name val="Jacobs Chronos Light"/>
    </font>
    <font>
      <b/>
      <sz val="14"/>
      <color theme="1"/>
      <name val="Jacobs Chronos Light"/>
      <family val="2"/>
    </font>
    <font>
      <b/>
      <sz val="14"/>
      <color theme="1"/>
      <name val="Jacobs Chronos Light"/>
    </font>
    <font>
      <sz val="14"/>
      <name val="Jacobs Chronos Light"/>
      <family val="2"/>
    </font>
    <font>
      <sz val="11"/>
      <color rgb="FFFF0000"/>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color rgb="FF000000"/>
      <name val="Calibri"/>
      <family val="2"/>
      <scheme val="minor"/>
    </font>
    <font>
      <i/>
      <sz val="11"/>
      <color rgb="FF000000"/>
      <name val="Calibri"/>
      <family val="2"/>
      <scheme val="minor"/>
    </font>
    <font>
      <u/>
      <sz val="11"/>
      <color rgb="FF000000"/>
      <name val="Calibri"/>
      <family val="2"/>
      <scheme val="minor"/>
    </font>
    <font>
      <sz val="11"/>
      <name val="Calibri"/>
      <family val="2"/>
      <scheme val="minor"/>
    </font>
    <font>
      <b/>
      <sz val="11"/>
      <color rgb="FF000000"/>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9" tint="-0.249977111117893"/>
        <bgColor indexed="64"/>
      </patternFill>
    </fill>
  </fills>
  <borders count="1">
    <border>
      <left/>
      <right/>
      <top/>
      <bottom/>
      <diagonal/>
    </border>
  </borders>
  <cellStyleXfs count="2">
    <xf numFmtId="0" fontId="0" fillId="0" borderId="0"/>
    <xf numFmtId="0" fontId="6" fillId="0" borderId="0" applyNumberFormat="0" applyFill="0" applyBorder="0" applyAlignment="0" applyProtection="0"/>
  </cellStyleXfs>
  <cellXfs count="36">
    <xf numFmtId="0" fontId="0" fillId="0" borderId="0" xfId="0"/>
    <xf numFmtId="0" fontId="1" fillId="0" borderId="0" xfId="0" applyFont="1" applyAlignment="1">
      <alignment vertical="center" wrapText="1"/>
    </xf>
    <xf numFmtId="0" fontId="2" fillId="0" borderId="0" xfId="0" applyFont="1"/>
    <xf numFmtId="0" fontId="3" fillId="0" borderId="0" xfId="0" applyFont="1" applyAlignment="1">
      <alignment vertical="center" wrapText="1"/>
    </xf>
    <xf numFmtId="0" fontId="2" fillId="0" borderId="0" xfId="0" applyFont="1" applyAlignment="1">
      <alignment horizontal="left" vertical="center" wrapText="1" indent="1"/>
    </xf>
    <xf numFmtId="0" fontId="4" fillId="0" borderId="0" xfId="0" applyFont="1" applyAlignment="1">
      <alignment horizontal="left" vertical="center" wrapText="1" indent="1"/>
    </xf>
    <xf numFmtId="0" fontId="2" fillId="0" borderId="0" xfId="0" applyFont="1" applyAlignment="1">
      <alignment horizontal="left" vertical="center" indent="1"/>
    </xf>
    <xf numFmtId="0" fontId="4" fillId="0" borderId="0" xfId="0" applyFont="1" applyAlignment="1">
      <alignment vertical="center" wrapText="1"/>
    </xf>
    <xf numFmtId="0" fontId="1" fillId="0" borderId="0" xfId="0" applyFont="1" applyAlignment="1">
      <alignment horizontal="left" vertical="center" wrapText="1" indent="1"/>
    </xf>
    <xf numFmtId="0" fontId="1" fillId="0" borderId="0" xfId="0" applyFont="1" applyAlignment="1">
      <alignment horizontal="center" vertical="center" wrapText="1"/>
    </xf>
    <xf numFmtId="0" fontId="7" fillId="0" borderId="0" xfId="0" applyFont="1" applyAlignment="1">
      <alignment horizontal="left" vertical="top" wrapText="1"/>
    </xf>
    <xf numFmtId="0" fontId="11" fillId="2" borderId="0" xfId="0" applyFont="1" applyFill="1" applyAlignment="1">
      <alignment horizontal="left" vertical="top" wrapText="1"/>
    </xf>
    <xf numFmtId="0" fontId="12" fillId="0" borderId="0" xfId="0" applyFont="1" applyAlignment="1">
      <alignment horizontal="left" vertical="top" wrapText="1"/>
    </xf>
    <xf numFmtId="1" fontId="12" fillId="0" borderId="0" xfId="0" applyNumberFormat="1" applyFont="1" applyAlignment="1">
      <alignment horizontal="left" vertical="top" wrapText="1"/>
    </xf>
    <xf numFmtId="164" fontId="12" fillId="0" borderId="0" xfId="0" applyNumberFormat="1" applyFont="1" applyAlignment="1">
      <alignment horizontal="left" vertical="top" wrapText="1"/>
    </xf>
    <xf numFmtId="0" fontId="9" fillId="0" borderId="0" xfId="1" applyFont="1" applyAlignment="1">
      <alignment horizontal="left" vertical="top" wrapText="1"/>
    </xf>
    <xf numFmtId="1" fontId="14" fillId="0" borderId="0" xfId="0" applyNumberFormat="1" applyFont="1" applyAlignment="1">
      <alignment horizontal="left" vertical="top" wrapText="1"/>
    </xf>
    <xf numFmtId="0" fontId="13" fillId="0" borderId="0" xfId="0" applyFont="1" applyAlignment="1">
      <alignment horizontal="left" vertical="top" wrapText="1"/>
    </xf>
    <xf numFmtId="0" fontId="16" fillId="0" borderId="0" xfId="0" applyFont="1" applyAlignment="1">
      <alignment horizontal="left" vertical="top" wrapText="1"/>
    </xf>
    <xf numFmtId="0" fontId="14" fillId="0" borderId="0" xfId="0" applyFont="1" applyAlignment="1">
      <alignment horizontal="left" vertical="top" wrapText="1"/>
    </xf>
    <xf numFmtId="0" fontId="19" fillId="0" borderId="0" xfId="0" applyFont="1" applyAlignment="1">
      <alignment horizontal="left" vertical="top" wrapText="1"/>
    </xf>
    <xf numFmtId="0" fontId="21" fillId="0" borderId="0" xfId="0" applyFont="1" applyAlignment="1">
      <alignment horizontal="left" vertical="top" wrapText="1"/>
    </xf>
    <xf numFmtId="0" fontId="22" fillId="0" borderId="0" xfId="0" applyFont="1" applyAlignment="1">
      <alignment horizontal="left" vertical="top" wrapText="1"/>
    </xf>
    <xf numFmtId="1" fontId="7" fillId="0" borderId="0" xfId="0" applyNumberFormat="1" applyFont="1" applyAlignment="1">
      <alignment horizontal="left" vertical="top" wrapText="1"/>
    </xf>
    <xf numFmtId="1" fontId="11" fillId="2" borderId="0" xfId="0" applyNumberFormat="1" applyFont="1" applyFill="1" applyAlignment="1">
      <alignment horizontal="left" vertical="top" wrapText="1"/>
    </xf>
    <xf numFmtId="0" fontId="17" fillId="0" borderId="0" xfId="0" applyFont="1" applyAlignment="1">
      <alignment horizontal="left" vertical="top" wrapText="1"/>
    </xf>
    <xf numFmtId="0" fontId="0" fillId="0" borderId="0" xfId="0" applyAlignment="1">
      <alignment horizontal="left" vertical="top" wrapText="1"/>
    </xf>
    <xf numFmtId="0" fontId="27" fillId="2" borderId="0" xfId="0" applyFont="1" applyFill="1" applyAlignment="1">
      <alignment horizontal="left" vertical="top" wrapText="1"/>
    </xf>
    <xf numFmtId="0" fontId="28" fillId="0" borderId="0" xfId="0" applyFont="1" applyAlignment="1">
      <alignment horizontal="left" vertical="top" wrapText="1"/>
    </xf>
    <xf numFmtId="0" fontId="25" fillId="0" borderId="0" xfId="0" applyFont="1" applyAlignment="1">
      <alignment horizontal="left" vertical="top" wrapText="1"/>
    </xf>
    <xf numFmtId="1" fontId="0" fillId="0" borderId="0" xfId="0" applyNumberFormat="1" applyAlignment="1">
      <alignment horizontal="left" vertical="top" wrapText="1"/>
    </xf>
    <xf numFmtId="0" fontId="8" fillId="3" borderId="0" xfId="0" applyFont="1" applyFill="1" applyAlignment="1">
      <alignment horizontal="left" vertical="top" wrapText="1"/>
    </xf>
    <xf numFmtId="0" fontId="10" fillId="0" borderId="0" xfId="0" applyFont="1" applyAlignment="1">
      <alignment horizontal="left" vertical="top" wrapText="1"/>
    </xf>
    <xf numFmtId="0" fontId="10" fillId="0" borderId="0" xfId="0" applyFont="1" applyAlignment="1">
      <alignment vertical="top" wrapText="1"/>
    </xf>
    <xf numFmtId="0" fontId="26" fillId="3" borderId="0" xfId="0" applyFont="1" applyFill="1" applyAlignment="1">
      <alignment horizontal="left" vertical="top" wrapText="1"/>
    </xf>
    <xf numFmtId="0" fontId="25" fillId="0" borderId="0" xfId="0" applyFont="1" applyAlignment="1">
      <alignment horizontal="left" vertical="top" wrapText="1"/>
    </xf>
  </cellXfs>
  <cellStyles count="2">
    <cellStyle name="Hyperlink" xfId="1" builtinId="8"/>
    <cellStyle name="Normal" xfId="0" builtinId="0"/>
  </cellStyles>
  <dxfs count="11">
    <dxf>
      <font>
        <b val="0"/>
        <i val="0"/>
        <strike val="0"/>
        <condense val="0"/>
        <extend val="0"/>
        <outline val="0"/>
        <shadow val="0"/>
        <u val="none"/>
        <vertAlign val="baseline"/>
        <sz val="14"/>
        <color theme="1"/>
        <name val="Jacobs Chronos Light"/>
        <family val="2"/>
        <scheme val="none"/>
      </font>
      <alignment horizontal="left" vertical="top" textRotation="0" wrapText="1" indent="0" justifyLastLine="0" shrinkToFit="0" readingOrder="0"/>
    </dxf>
    <dxf>
      <font>
        <b val="0"/>
        <i val="0"/>
        <strike val="0"/>
        <condense val="0"/>
        <extend val="0"/>
        <outline val="0"/>
        <shadow val="0"/>
        <u val="none"/>
        <vertAlign val="baseline"/>
        <sz val="14"/>
        <color theme="1"/>
        <name val="Jacobs Chronos Light"/>
        <family val="2"/>
        <scheme val="none"/>
      </font>
      <alignment horizontal="left" vertical="top" textRotation="0" wrapText="1" indent="0" justifyLastLine="0" shrinkToFit="0" readingOrder="0"/>
    </dxf>
    <dxf>
      <font>
        <b val="0"/>
        <i val="0"/>
        <strike val="0"/>
        <condense val="0"/>
        <extend val="0"/>
        <outline val="0"/>
        <shadow val="0"/>
        <u val="none"/>
        <vertAlign val="baseline"/>
        <sz val="14"/>
        <color theme="1"/>
        <name val="Jacobs Chronos Light"/>
        <family val="2"/>
        <scheme val="none"/>
      </font>
      <alignment horizontal="left" vertical="top" textRotation="0" wrapText="1" indent="0" justifyLastLine="0" shrinkToFit="0" readingOrder="0"/>
    </dxf>
    <dxf>
      <font>
        <b val="0"/>
        <i val="0"/>
        <strike val="0"/>
        <condense val="0"/>
        <extend val="0"/>
        <outline val="0"/>
        <shadow val="0"/>
        <u val="none"/>
        <vertAlign val="baseline"/>
        <sz val="14"/>
        <color theme="1"/>
        <name val="Jacobs Chronos Light"/>
        <family val="2"/>
        <scheme val="none"/>
      </font>
      <alignment horizontal="left" vertical="top" textRotation="0" wrapText="1" indent="0" justifyLastLine="0" shrinkToFit="0" readingOrder="0"/>
    </dxf>
    <dxf>
      <font>
        <b val="0"/>
        <i val="0"/>
        <strike val="0"/>
        <condense val="0"/>
        <extend val="0"/>
        <outline val="0"/>
        <shadow val="0"/>
        <u val="none"/>
        <vertAlign val="baseline"/>
        <sz val="14"/>
        <color theme="1"/>
        <name val="Jacobs Chronos Light"/>
        <family val="2"/>
        <scheme val="none"/>
      </font>
      <alignment horizontal="left" vertical="top" textRotation="0" wrapText="1" indent="0" justifyLastLine="0" shrinkToFit="0" readingOrder="0"/>
    </dxf>
    <dxf>
      <font>
        <b val="0"/>
        <i val="0"/>
        <strike val="0"/>
        <condense val="0"/>
        <extend val="0"/>
        <outline val="0"/>
        <shadow val="0"/>
        <u val="none"/>
        <vertAlign val="baseline"/>
        <sz val="14"/>
        <color theme="1"/>
        <name val="Jacobs Chronos Light"/>
        <family val="2"/>
        <scheme val="none"/>
      </font>
      <alignment horizontal="left" vertical="top" textRotation="0" wrapText="1" indent="0" justifyLastLine="0" shrinkToFit="0" readingOrder="0"/>
    </dxf>
    <dxf>
      <font>
        <b val="0"/>
        <i val="0"/>
        <strike val="0"/>
        <condense val="0"/>
        <extend val="0"/>
        <outline val="0"/>
        <shadow val="0"/>
        <u val="none"/>
        <vertAlign val="baseline"/>
        <sz val="14"/>
        <color theme="1"/>
        <name val="Jacobs Chronos Light"/>
        <family val="2"/>
        <scheme val="none"/>
      </font>
      <numFmt numFmtId="1" formatCode="0"/>
      <alignment horizontal="left" vertical="top" textRotation="0" wrapText="1" indent="0" justifyLastLine="0" shrinkToFit="0" readingOrder="0"/>
    </dxf>
    <dxf>
      <font>
        <b val="0"/>
        <i val="0"/>
        <strike val="0"/>
        <condense val="0"/>
        <extend val="0"/>
        <outline val="0"/>
        <shadow val="0"/>
        <u val="none"/>
        <vertAlign val="baseline"/>
        <sz val="14"/>
        <color theme="1"/>
        <name val="Jacobs Chronos Light"/>
        <family val="2"/>
        <scheme val="none"/>
      </font>
      <alignment horizontal="left" vertical="top" textRotation="0" wrapText="1" indent="0" justifyLastLine="0" shrinkToFit="0" readingOrder="0"/>
    </dxf>
    <dxf>
      <font>
        <b val="0"/>
        <i val="0"/>
        <strike val="0"/>
        <condense val="0"/>
        <extend val="0"/>
        <outline val="0"/>
        <shadow val="0"/>
        <u val="none"/>
        <vertAlign val="baseline"/>
        <sz val="14"/>
        <color theme="1"/>
        <name val="Jacobs Chronos Light"/>
        <family val="2"/>
        <scheme val="none"/>
      </font>
      <alignment horizontal="left" vertical="top" textRotation="0" wrapText="1" indent="0" justifyLastLine="0" shrinkToFit="0" readingOrder="0"/>
    </dxf>
    <dxf>
      <font>
        <strike val="0"/>
        <outline val="0"/>
        <shadow val="0"/>
        <u val="none"/>
        <vertAlign val="baseline"/>
        <sz val="14"/>
        <name val="Jacobs Chronos Light"/>
        <family val="2"/>
        <scheme val="none"/>
      </font>
      <alignment horizontal="left" vertical="top" textRotation="0" wrapText="1" indent="0" justifyLastLine="0" shrinkToFit="0" readingOrder="0"/>
    </dxf>
    <dxf>
      <font>
        <strike val="0"/>
        <outline val="0"/>
        <shadow val="0"/>
        <u val="none"/>
        <vertAlign val="baseline"/>
        <sz val="14"/>
        <color auto="1"/>
        <name val="Jacobs Chronos Light"/>
        <family val="2"/>
        <scheme val="none"/>
      </font>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8DF2BB0-2314-454B-826C-E86D1076C7E5}" name="Table1" displayName="Table1" ref="A3:I34" totalsRowShown="0" headerRowDxfId="10" dataDxfId="9">
  <autoFilter ref="A3:I34" xr:uid="{C8DF2BB0-2314-454B-826C-E86D1076C7E5}"/>
  <tableColumns count="9">
    <tableColumn id="1" xr3:uid="{9B95D240-AB3D-41D7-A51D-002BF90B5BDF}" name="Comment_x000a_Number" dataDxfId="8"/>
    <tableColumn id="3" xr3:uid="{E9E8EAAE-3D3E-4C09-B63B-1A1D419D9893}" name="Docket Details Page #" dataDxfId="7"/>
    <tableColumn id="4" xr3:uid="{C794DEA0-3B11-4EA2-9056-34F74A5F26B1}" name="Column" dataDxfId="6"/>
    <tableColumn id="5" xr3:uid="{44352203-917A-4B0C-AF73-7DFE23D821C1}" name="Paragraph #" dataDxfId="5"/>
    <tableColumn id="6" xr3:uid="{B0624199-C747-421C-93FC-096341FFF21D}" name="Section Title" dataDxfId="4"/>
    <tableColumn id="7" xr3:uid="{9D815EA0-8737-43D2-8120-51A235E66264}" name="Question/Concern/Request" dataDxfId="3"/>
    <tableColumn id="8" xr3:uid="{198515D7-D61C-4E55-9D42-B69B0EBAC5C3}" name="Recommended Rewrite Change" dataDxfId="2"/>
    <tableColumn id="9" xr3:uid="{C3D32B8E-F92D-4850-8572-AA8716E5B331}" name="Recommended Deleted Language" dataDxfId="1"/>
    <tableColumn id="10" xr3:uid="{AFB6561C-275A-432D-B8BD-B0616BEC123C}" name="Requirement Not Clear/_x000a_Request Clarity (Be specific)" dataDxfId="0"/>
  </tableColumns>
  <tableStyleInfo name="TableStyleMedium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F65D4-AD0B-445E-BABF-C7FCECBBEF93}">
  <dimension ref="A1:I34"/>
  <sheetViews>
    <sheetView showGridLines="0" tabSelected="1" zoomScale="70" zoomScaleNormal="70" workbookViewId="0">
      <pane ySplit="3" topLeftCell="A4" activePane="bottomLeft" state="frozen"/>
      <selection pane="bottomLeft"/>
    </sheetView>
  </sheetViews>
  <sheetFormatPr defaultColWidth="8.7265625" defaultRowHeight="15.5"/>
  <cols>
    <col min="1" max="1" width="13" style="10" customWidth="1"/>
    <col min="2" max="2" width="21.1796875" style="10" customWidth="1"/>
    <col min="3" max="3" width="11" style="23" customWidth="1"/>
    <col min="4" max="4" width="21.7265625" style="10" customWidth="1"/>
    <col min="5" max="5" width="46.26953125" style="10" customWidth="1"/>
    <col min="6" max="6" width="134.453125" style="10" customWidth="1"/>
    <col min="7" max="7" width="37.453125" style="10" customWidth="1"/>
    <col min="8" max="8" width="33.81640625" style="10" customWidth="1"/>
    <col min="9" max="9" width="45.1796875" style="10" customWidth="1"/>
    <col min="10" max="16384" width="8.7265625" style="10"/>
  </cols>
  <sheetData>
    <row r="1" spans="1:9" ht="21">
      <c r="A1" s="15"/>
      <c r="B1" s="32" t="s">
        <v>0</v>
      </c>
      <c r="C1" s="32"/>
      <c r="D1" s="32"/>
      <c r="E1" s="32"/>
    </row>
    <row r="2" spans="1:9" ht="41.25" customHeight="1">
      <c r="A2" s="15"/>
      <c r="B2" s="33" t="s">
        <v>1</v>
      </c>
      <c r="C2" s="33"/>
      <c r="D2" s="33"/>
      <c r="E2" s="33"/>
      <c r="G2" s="31" t="s">
        <v>2</v>
      </c>
      <c r="H2" s="31"/>
      <c r="I2" s="31"/>
    </row>
    <row r="3" spans="1:9" ht="36">
      <c r="A3" s="11" t="s">
        <v>3</v>
      </c>
      <c r="B3" s="11" t="s">
        <v>4</v>
      </c>
      <c r="C3" s="24" t="s">
        <v>5</v>
      </c>
      <c r="D3" s="11" t="s">
        <v>6</v>
      </c>
      <c r="E3" s="11" t="s">
        <v>7</v>
      </c>
      <c r="F3" s="11" t="s">
        <v>8</v>
      </c>
      <c r="G3" s="11" t="s">
        <v>9</v>
      </c>
      <c r="H3" s="11" t="s">
        <v>10</v>
      </c>
      <c r="I3" s="11" t="s">
        <v>11</v>
      </c>
    </row>
    <row r="4" spans="1:9" ht="35">
      <c r="A4" s="12">
        <v>1</v>
      </c>
      <c r="B4" s="12" t="s">
        <v>12</v>
      </c>
      <c r="C4" s="13" t="s">
        <v>13</v>
      </c>
      <c r="D4" s="12" t="s">
        <v>14</v>
      </c>
      <c r="E4" s="12" t="s">
        <v>15</v>
      </c>
      <c r="F4" s="12" t="s">
        <v>16</v>
      </c>
      <c r="G4" s="12" t="s">
        <v>17</v>
      </c>
      <c r="H4" s="12"/>
      <c r="I4" s="12"/>
    </row>
    <row r="5" spans="1:9" ht="210">
      <c r="A5" s="12">
        <f t="shared" ref="A5:A20" si="0">A4+1</f>
        <v>2</v>
      </c>
      <c r="B5" s="12">
        <v>89119</v>
      </c>
      <c r="C5" s="13">
        <v>3</v>
      </c>
      <c r="D5" s="12" t="s">
        <v>18</v>
      </c>
      <c r="E5" s="12" t="s">
        <v>19</v>
      </c>
      <c r="F5" s="12" t="s">
        <v>20</v>
      </c>
      <c r="G5" s="12" t="s">
        <v>21</v>
      </c>
      <c r="H5" s="12"/>
      <c r="I5" s="12"/>
    </row>
    <row r="6" spans="1:9" ht="70">
      <c r="A6" s="12">
        <f t="shared" si="0"/>
        <v>3</v>
      </c>
      <c r="B6" s="12">
        <v>89120</v>
      </c>
      <c r="C6" s="13">
        <v>1</v>
      </c>
      <c r="D6" s="12" t="s">
        <v>22</v>
      </c>
      <c r="E6" s="12" t="s">
        <v>23</v>
      </c>
      <c r="F6" s="12" t="s">
        <v>24</v>
      </c>
      <c r="G6" s="12" t="s">
        <v>13</v>
      </c>
      <c r="H6" s="12" t="s">
        <v>13</v>
      </c>
      <c r="I6" s="12" t="s">
        <v>25</v>
      </c>
    </row>
    <row r="7" spans="1:9" ht="105">
      <c r="A7" s="12">
        <f t="shared" si="0"/>
        <v>4</v>
      </c>
      <c r="B7" s="12">
        <v>89120</v>
      </c>
      <c r="C7" s="13">
        <v>1</v>
      </c>
      <c r="D7" s="12" t="s">
        <v>26</v>
      </c>
      <c r="E7" s="12" t="s">
        <v>27</v>
      </c>
      <c r="F7" s="12" t="s">
        <v>28</v>
      </c>
      <c r="G7" s="12" t="s">
        <v>29</v>
      </c>
      <c r="H7" s="12"/>
      <c r="I7" s="12"/>
    </row>
    <row r="8" spans="1:9" ht="52.5">
      <c r="A8" s="12">
        <f t="shared" si="0"/>
        <v>5</v>
      </c>
      <c r="B8" s="12">
        <v>89131</v>
      </c>
      <c r="C8" s="13">
        <v>1</v>
      </c>
      <c r="D8" s="12" t="s">
        <v>30</v>
      </c>
      <c r="E8" s="12" t="s">
        <v>31</v>
      </c>
      <c r="F8" s="12" t="s">
        <v>32</v>
      </c>
      <c r="G8" s="12" t="s">
        <v>13</v>
      </c>
      <c r="H8" s="12" t="s">
        <v>13</v>
      </c>
      <c r="I8" s="12" t="s">
        <v>33</v>
      </c>
    </row>
    <row r="9" spans="1:9" ht="17.5">
      <c r="A9" s="12">
        <f t="shared" si="0"/>
        <v>6</v>
      </c>
      <c r="B9" s="12">
        <v>89136</v>
      </c>
      <c r="C9" s="13">
        <v>1</v>
      </c>
      <c r="D9" s="12" t="s">
        <v>34</v>
      </c>
      <c r="E9" s="12" t="s">
        <v>35</v>
      </c>
      <c r="F9" s="12" t="s">
        <v>36</v>
      </c>
      <c r="G9" s="12" t="s">
        <v>13</v>
      </c>
      <c r="H9" s="12" t="s">
        <v>13</v>
      </c>
      <c r="I9" s="12" t="s">
        <v>33</v>
      </c>
    </row>
    <row r="10" spans="1:9" ht="178.5" customHeight="1">
      <c r="A10" s="12">
        <f t="shared" si="0"/>
        <v>7</v>
      </c>
      <c r="B10" s="17">
        <v>89130</v>
      </c>
      <c r="C10" s="13"/>
      <c r="D10" s="12" t="s">
        <v>37</v>
      </c>
      <c r="E10" s="12" t="s">
        <v>38</v>
      </c>
      <c r="F10" s="12" t="s">
        <v>39</v>
      </c>
      <c r="G10" s="12"/>
      <c r="H10" s="12"/>
      <c r="I10" s="12" t="s">
        <v>40</v>
      </c>
    </row>
    <row r="11" spans="1:9" ht="122.5">
      <c r="A11" s="12">
        <f t="shared" si="0"/>
        <v>8</v>
      </c>
      <c r="B11" s="17">
        <v>89133</v>
      </c>
      <c r="C11" s="13"/>
      <c r="D11" s="12" t="s">
        <v>41</v>
      </c>
      <c r="E11" s="12" t="s">
        <v>42</v>
      </c>
      <c r="F11" s="12" t="s">
        <v>43</v>
      </c>
      <c r="G11" s="12" t="s">
        <v>44</v>
      </c>
      <c r="H11" s="12"/>
      <c r="I11" s="12"/>
    </row>
    <row r="12" spans="1:9" ht="140">
      <c r="A12" s="12">
        <f t="shared" si="0"/>
        <v>9</v>
      </c>
      <c r="B12" s="17">
        <v>89133</v>
      </c>
      <c r="C12" s="13"/>
      <c r="D12" s="12" t="s">
        <v>41</v>
      </c>
      <c r="E12" s="12" t="s">
        <v>42</v>
      </c>
      <c r="F12" s="12" t="s">
        <v>45</v>
      </c>
      <c r="G12" s="12"/>
      <c r="H12" s="12"/>
      <c r="I12" s="12" t="s">
        <v>46</v>
      </c>
    </row>
    <row r="13" spans="1:9" ht="193.5" customHeight="1">
      <c r="A13" s="19">
        <f t="shared" si="0"/>
        <v>10</v>
      </c>
      <c r="B13" s="12">
        <v>89060</v>
      </c>
      <c r="C13" s="13">
        <v>1</v>
      </c>
      <c r="D13" s="12" t="s">
        <v>47</v>
      </c>
      <c r="E13" s="12" t="s">
        <v>48</v>
      </c>
      <c r="F13" s="20" t="s">
        <v>49</v>
      </c>
      <c r="G13" s="12" t="s">
        <v>50</v>
      </c>
      <c r="H13" s="21" t="s">
        <v>51</v>
      </c>
      <c r="I13" s="22" t="s">
        <v>51</v>
      </c>
    </row>
    <row r="14" spans="1:9" ht="286.5" customHeight="1">
      <c r="A14" s="19">
        <f t="shared" si="0"/>
        <v>11</v>
      </c>
      <c r="B14" s="12">
        <v>89060</v>
      </c>
      <c r="C14" s="13">
        <v>1</v>
      </c>
      <c r="D14" s="13" t="s">
        <v>52</v>
      </c>
      <c r="E14" s="12" t="s">
        <v>53</v>
      </c>
      <c r="F14" s="25" t="s">
        <v>54</v>
      </c>
      <c r="G14" s="12" t="s">
        <v>55</v>
      </c>
      <c r="H14" s="21" t="s">
        <v>51</v>
      </c>
      <c r="I14" s="19" t="s">
        <v>56</v>
      </c>
    </row>
    <row r="15" spans="1:9" ht="155.5" customHeight="1">
      <c r="A15" s="12">
        <f t="shared" si="0"/>
        <v>12</v>
      </c>
      <c r="B15" s="12">
        <v>89060</v>
      </c>
      <c r="C15" s="13">
        <v>2</v>
      </c>
      <c r="D15" s="12" t="s">
        <v>57</v>
      </c>
      <c r="E15" s="12" t="s">
        <v>48</v>
      </c>
      <c r="F15" s="25" t="s">
        <v>58</v>
      </c>
      <c r="G15" s="12" t="s">
        <v>59</v>
      </c>
      <c r="H15" s="21" t="s">
        <v>51</v>
      </c>
      <c r="I15" s="21" t="s">
        <v>51</v>
      </c>
    </row>
    <row r="16" spans="1:9" ht="297.5">
      <c r="A16" s="19">
        <f t="shared" si="0"/>
        <v>13</v>
      </c>
      <c r="B16" s="12">
        <v>89060</v>
      </c>
      <c r="C16" s="13">
        <v>2</v>
      </c>
      <c r="D16" s="12" t="s">
        <v>60</v>
      </c>
      <c r="E16" s="12" t="s">
        <v>61</v>
      </c>
      <c r="F16" s="12" t="s">
        <v>62</v>
      </c>
      <c r="G16" s="21" t="s">
        <v>51</v>
      </c>
      <c r="H16" s="21" t="s">
        <v>51</v>
      </c>
      <c r="I16" s="12" t="s">
        <v>63</v>
      </c>
    </row>
    <row r="17" spans="1:9" ht="245">
      <c r="A17" s="12">
        <f t="shared" si="0"/>
        <v>14</v>
      </c>
      <c r="B17" s="18">
        <v>89133</v>
      </c>
      <c r="C17" s="13"/>
      <c r="D17" s="12" t="s">
        <v>41</v>
      </c>
      <c r="E17" s="12" t="s">
        <v>42</v>
      </c>
      <c r="F17" s="12" t="s">
        <v>64</v>
      </c>
      <c r="G17" s="12"/>
      <c r="H17" s="12"/>
      <c r="I17" s="12" t="s">
        <v>65</v>
      </c>
    </row>
    <row r="18" spans="1:9" ht="122.5">
      <c r="A18" s="12">
        <f t="shared" si="0"/>
        <v>15</v>
      </c>
      <c r="B18" s="18">
        <v>89133</v>
      </c>
      <c r="C18" s="13"/>
      <c r="D18" s="12" t="s">
        <v>66</v>
      </c>
      <c r="E18" s="12" t="s">
        <v>67</v>
      </c>
      <c r="F18" s="12" t="s">
        <v>68</v>
      </c>
      <c r="G18" s="12"/>
      <c r="H18" s="12"/>
      <c r="I18" s="12" t="s">
        <v>69</v>
      </c>
    </row>
    <row r="19" spans="1:9" ht="140">
      <c r="A19" s="12">
        <f t="shared" si="0"/>
        <v>16</v>
      </c>
      <c r="B19" s="17">
        <v>89130</v>
      </c>
      <c r="C19" s="13"/>
      <c r="D19" s="12" t="s">
        <v>70</v>
      </c>
      <c r="E19" s="12" t="s">
        <v>71</v>
      </c>
      <c r="F19" s="12" t="s">
        <v>72</v>
      </c>
      <c r="G19" s="12"/>
      <c r="H19" s="12"/>
      <c r="I19" s="12" t="s">
        <v>73</v>
      </c>
    </row>
    <row r="20" spans="1:9" ht="192.5">
      <c r="A20" s="12">
        <f t="shared" si="0"/>
        <v>17</v>
      </c>
      <c r="B20" s="19">
        <f>B19+1</f>
        <v>89131</v>
      </c>
      <c r="C20" s="13"/>
      <c r="D20" s="12" t="s">
        <v>74</v>
      </c>
      <c r="E20" s="12" t="s">
        <v>71</v>
      </c>
      <c r="F20" s="12" t="s">
        <v>75</v>
      </c>
      <c r="G20" s="12"/>
      <c r="H20" s="12"/>
      <c r="I20" s="12" t="s">
        <v>76</v>
      </c>
    </row>
    <row r="21" spans="1:9" ht="157.5">
      <c r="A21" s="12">
        <f t="shared" ref="A21:A34" si="1">A20+1</f>
        <v>18</v>
      </c>
      <c r="B21" s="12">
        <f>B20+1</f>
        <v>89132</v>
      </c>
      <c r="C21" s="13"/>
      <c r="D21" s="12" t="s">
        <v>74</v>
      </c>
      <c r="E21" s="12" t="s">
        <v>71</v>
      </c>
      <c r="F21" s="12" t="s">
        <v>77</v>
      </c>
      <c r="G21" s="12" t="s">
        <v>78</v>
      </c>
      <c r="H21" s="12"/>
      <c r="I21" s="12"/>
    </row>
    <row r="22" spans="1:9" ht="70">
      <c r="A22" s="12">
        <f t="shared" si="1"/>
        <v>19</v>
      </c>
      <c r="B22" s="12">
        <f>B21+1</f>
        <v>89133</v>
      </c>
      <c r="C22" s="13"/>
      <c r="D22" s="12" t="s">
        <v>74</v>
      </c>
      <c r="E22" s="12" t="s">
        <v>71</v>
      </c>
      <c r="F22" s="12" t="s">
        <v>79</v>
      </c>
      <c r="G22" s="12"/>
      <c r="H22" s="12"/>
      <c r="I22" s="12"/>
    </row>
    <row r="23" spans="1:9" ht="70">
      <c r="A23" s="12">
        <f t="shared" si="1"/>
        <v>20</v>
      </c>
      <c r="B23" s="18">
        <v>89130</v>
      </c>
      <c r="C23" s="13"/>
      <c r="D23" s="12" t="s">
        <v>70</v>
      </c>
      <c r="E23" s="12" t="s">
        <v>71</v>
      </c>
      <c r="F23" s="12" t="s">
        <v>80</v>
      </c>
      <c r="G23" s="12"/>
      <c r="H23" s="12"/>
      <c r="I23" s="12" t="s">
        <v>81</v>
      </c>
    </row>
    <row r="24" spans="1:9" ht="241.5" customHeight="1">
      <c r="A24" s="19">
        <f t="shared" si="1"/>
        <v>21</v>
      </c>
      <c r="B24" s="12" t="s">
        <v>82</v>
      </c>
      <c r="C24" s="13" t="s">
        <v>83</v>
      </c>
      <c r="D24" s="12" t="s">
        <v>84</v>
      </c>
      <c r="E24" s="12" t="s">
        <v>85</v>
      </c>
      <c r="F24" s="12" t="s">
        <v>86</v>
      </c>
      <c r="G24" s="21" t="s">
        <v>51</v>
      </c>
      <c r="H24" s="21" t="s">
        <v>51</v>
      </c>
      <c r="I24" s="12" t="s">
        <v>87</v>
      </c>
    </row>
    <row r="25" spans="1:9" ht="140">
      <c r="A25" s="12">
        <f t="shared" si="1"/>
        <v>22</v>
      </c>
      <c r="B25" s="17">
        <v>89123</v>
      </c>
      <c r="C25" s="13"/>
      <c r="D25" s="14" t="s">
        <v>88</v>
      </c>
      <c r="E25" s="12" t="s">
        <v>89</v>
      </c>
      <c r="F25" s="12" t="s">
        <v>90</v>
      </c>
      <c r="G25" s="12"/>
      <c r="H25" s="12"/>
      <c r="I25" s="12" t="s">
        <v>91</v>
      </c>
    </row>
    <row r="26" spans="1:9" ht="192.5">
      <c r="A26" s="19">
        <f t="shared" si="1"/>
        <v>23</v>
      </c>
      <c r="B26" s="12">
        <v>89063</v>
      </c>
      <c r="C26" s="13">
        <v>3</v>
      </c>
      <c r="D26" s="12">
        <v>170.5</v>
      </c>
      <c r="E26" s="12" t="s">
        <v>89</v>
      </c>
      <c r="F26" s="19" t="s">
        <v>92</v>
      </c>
      <c r="G26" s="19" t="s">
        <v>93</v>
      </c>
      <c r="H26" s="21" t="s">
        <v>51</v>
      </c>
      <c r="I26" s="19" t="s">
        <v>94</v>
      </c>
    </row>
    <row r="27" spans="1:9" ht="157.5">
      <c r="A27" s="12">
        <f t="shared" si="1"/>
        <v>24</v>
      </c>
      <c r="B27" s="12">
        <v>89068</v>
      </c>
      <c r="C27" s="13">
        <v>2</v>
      </c>
      <c r="D27" s="12">
        <v>6</v>
      </c>
      <c r="E27" s="12" t="s">
        <v>95</v>
      </c>
      <c r="F27" s="12" t="s">
        <v>96</v>
      </c>
      <c r="G27" s="12" t="s">
        <v>97</v>
      </c>
      <c r="H27" s="21" t="s">
        <v>51</v>
      </c>
      <c r="I27" s="12" t="s">
        <v>98</v>
      </c>
    </row>
    <row r="28" spans="1:9" ht="140">
      <c r="A28" s="19">
        <f t="shared" si="1"/>
        <v>25</v>
      </c>
      <c r="B28" s="12" t="s">
        <v>99</v>
      </c>
      <c r="C28" s="13">
        <v>3</v>
      </c>
      <c r="D28" s="12">
        <v>170.24</v>
      </c>
      <c r="E28" s="12" t="s">
        <v>100</v>
      </c>
      <c r="F28" s="12" t="s">
        <v>101</v>
      </c>
      <c r="G28" s="12" t="s">
        <v>102</v>
      </c>
      <c r="H28" s="12"/>
      <c r="I28" s="12"/>
    </row>
    <row r="29" spans="1:9" ht="87.5">
      <c r="A29" s="12">
        <f t="shared" si="1"/>
        <v>26</v>
      </c>
      <c r="B29" s="12">
        <v>89119</v>
      </c>
      <c r="C29" s="13">
        <v>2</v>
      </c>
      <c r="D29" s="12">
        <v>170.3</v>
      </c>
      <c r="E29" s="12" t="s">
        <v>103</v>
      </c>
      <c r="F29" s="12" t="s">
        <v>104</v>
      </c>
      <c r="G29" s="12" t="s">
        <v>105</v>
      </c>
      <c r="H29" s="12"/>
      <c r="I29" s="12"/>
    </row>
    <row r="30" spans="1:9" ht="186" customHeight="1">
      <c r="A30" s="19">
        <f t="shared" si="1"/>
        <v>27</v>
      </c>
      <c r="B30" s="12" t="s">
        <v>106</v>
      </c>
      <c r="C30" s="13" t="s">
        <v>107</v>
      </c>
      <c r="D30" s="16" t="s">
        <v>107</v>
      </c>
      <c r="E30" s="16" t="s">
        <v>107</v>
      </c>
      <c r="F30" s="12" t="s">
        <v>108</v>
      </c>
      <c r="G30" s="12"/>
      <c r="H30" s="12"/>
      <c r="I30" s="12" t="s">
        <v>109</v>
      </c>
    </row>
    <row r="31" spans="1:9" ht="122.5">
      <c r="A31" s="19">
        <f t="shared" si="1"/>
        <v>28</v>
      </c>
      <c r="B31" s="13">
        <v>89066</v>
      </c>
      <c r="C31" s="13"/>
      <c r="D31" s="12">
        <v>170.23</v>
      </c>
      <c r="E31" s="12" t="s">
        <v>67</v>
      </c>
      <c r="F31" s="12" t="s">
        <v>110</v>
      </c>
      <c r="G31" s="19" t="s">
        <v>111</v>
      </c>
      <c r="H31" s="21" t="s">
        <v>51</v>
      </c>
      <c r="I31" s="19" t="s">
        <v>112</v>
      </c>
    </row>
    <row r="32" spans="1:9" ht="175">
      <c r="A32" s="19">
        <f t="shared" si="1"/>
        <v>29</v>
      </c>
      <c r="B32" s="13">
        <v>89069</v>
      </c>
      <c r="C32" s="13">
        <v>3</v>
      </c>
      <c r="D32" s="12" t="s">
        <v>113</v>
      </c>
      <c r="E32" s="12" t="s">
        <v>114</v>
      </c>
      <c r="F32" s="25" t="s">
        <v>115</v>
      </c>
      <c r="G32" s="21" t="s">
        <v>51</v>
      </c>
      <c r="H32" s="21" t="s">
        <v>51</v>
      </c>
      <c r="I32" s="21" t="s">
        <v>51</v>
      </c>
    </row>
    <row r="33" spans="1:9" ht="140">
      <c r="A33" s="19">
        <f t="shared" si="1"/>
        <v>30</v>
      </c>
      <c r="B33" s="12">
        <v>89080</v>
      </c>
      <c r="C33" s="13">
        <v>1</v>
      </c>
      <c r="D33" s="12"/>
      <c r="E33" s="12" t="s">
        <v>116</v>
      </c>
      <c r="F33" s="12" t="s">
        <v>117</v>
      </c>
      <c r="G33" s="21" t="s">
        <v>51</v>
      </c>
      <c r="H33" s="21" t="s">
        <v>51</v>
      </c>
      <c r="I33" s="21" t="s">
        <v>51</v>
      </c>
    </row>
    <row r="34" spans="1:9" ht="35">
      <c r="A34" s="12">
        <f t="shared" si="1"/>
        <v>31</v>
      </c>
      <c r="B34" s="12">
        <v>89120</v>
      </c>
      <c r="C34" s="13">
        <v>2</v>
      </c>
      <c r="D34" s="12">
        <v>170.4</v>
      </c>
      <c r="E34" s="12" t="s">
        <v>118</v>
      </c>
      <c r="F34" s="12" t="s">
        <v>119</v>
      </c>
      <c r="G34" s="12"/>
      <c r="H34" s="12" t="s">
        <v>120</v>
      </c>
      <c r="I34" s="12"/>
    </row>
  </sheetData>
  <mergeCells count="3">
    <mergeCell ref="G2:I2"/>
    <mergeCell ref="B1:E1"/>
    <mergeCell ref="B2:E2"/>
  </mergeCells>
  <pageMargins left="0.7" right="0.7" top="0.75" bottom="0.75" header="0.3" footer="0.3"/>
  <pageSetup paperSize="5"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22758-B8D2-4250-9DD9-8CDA9E105CAC}">
  <dimension ref="A1:D31"/>
  <sheetViews>
    <sheetView workbookViewId="0">
      <selection activeCell="C1" sqref="C1:D1"/>
    </sheetView>
  </sheetViews>
  <sheetFormatPr defaultColWidth="8.7265625" defaultRowHeight="14.5"/>
  <cols>
    <col min="1" max="1" width="18.7265625" customWidth="1"/>
    <col min="2" max="2" width="79.1796875" customWidth="1"/>
    <col min="3" max="3" width="24.26953125" customWidth="1"/>
    <col min="4" max="4" width="32" customWidth="1"/>
  </cols>
  <sheetData>
    <row r="1" spans="1:4">
      <c r="A1" s="35" t="s">
        <v>121</v>
      </c>
      <c r="B1" s="35"/>
      <c r="C1" s="34" t="s">
        <v>2</v>
      </c>
      <c r="D1" s="34"/>
    </row>
    <row r="2" spans="1:4" ht="29">
      <c r="A2" s="27" t="s">
        <v>7</v>
      </c>
      <c r="B2" s="27" t="s">
        <v>8</v>
      </c>
      <c r="C2" s="27" t="s">
        <v>9</v>
      </c>
      <c r="D2" s="27" t="s">
        <v>11</v>
      </c>
    </row>
    <row r="3" spans="1:4" ht="58">
      <c r="A3" s="26" t="s">
        <v>15</v>
      </c>
      <c r="B3" s="26" t="s">
        <v>16</v>
      </c>
      <c r="C3" s="26" t="s">
        <v>17</v>
      </c>
      <c r="D3" s="26"/>
    </row>
    <row r="4" spans="1:4" ht="232">
      <c r="A4" s="26" t="s">
        <v>19</v>
      </c>
      <c r="B4" s="26" t="s">
        <v>20</v>
      </c>
      <c r="C4" s="26" t="s">
        <v>21</v>
      </c>
      <c r="D4" s="26"/>
    </row>
    <row r="5" spans="1:4" ht="58">
      <c r="A5" s="26" t="s">
        <v>23</v>
      </c>
      <c r="B5" s="26" t="s">
        <v>24</v>
      </c>
      <c r="C5" s="26" t="s">
        <v>13</v>
      </c>
      <c r="D5" s="26" t="s">
        <v>25</v>
      </c>
    </row>
    <row r="6" spans="1:4" ht="101.5">
      <c r="A6" s="26" t="s">
        <v>27</v>
      </c>
      <c r="B6" s="26" t="s">
        <v>28</v>
      </c>
      <c r="C6" s="26" t="s">
        <v>29</v>
      </c>
      <c r="D6" s="26"/>
    </row>
    <row r="7" spans="1:4" ht="58">
      <c r="A7" s="26" t="s">
        <v>31</v>
      </c>
      <c r="B7" s="26" t="s">
        <v>32</v>
      </c>
      <c r="C7" s="26" t="s">
        <v>13</v>
      </c>
      <c r="D7" s="26" t="s">
        <v>33</v>
      </c>
    </row>
    <row r="8" spans="1:4" ht="29">
      <c r="A8" s="26" t="s">
        <v>35</v>
      </c>
      <c r="B8" s="26" t="s">
        <v>122</v>
      </c>
      <c r="C8" s="26" t="s">
        <v>13</v>
      </c>
      <c r="D8" s="26" t="s">
        <v>33</v>
      </c>
    </row>
    <row r="9" spans="1:4" ht="145">
      <c r="A9" s="26" t="s">
        <v>38</v>
      </c>
      <c r="B9" s="26" t="s">
        <v>123</v>
      </c>
      <c r="C9" s="26"/>
      <c r="D9" s="26" t="s">
        <v>40</v>
      </c>
    </row>
    <row r="10" spans="1:4" ht="101.5">
      <c r="A10" s="26" t="s">
        <v>42</v>
      </c>
      <c r="B10" s="26" t="s">
        <v>124</v>
      </c>
      <c r="C10" s="26" t="s">
        <v>44</v>
      </c>
      <c r="D10" s="26"/>
    </row>
    <row r="11" spans="1:4" ht="130.5">
      <c r="A11" s="26" t="s">
        <v>42</v>
      </c>
      <c r="B11" s="26" t="s">
        <v>125</v>
      </c>
      <c r="C11" s="26"/>
      <c r="D11" s="26" t="s">
        <v>46</v>
      </c>
    </row>
    <row r="12" spans="1:4" ht="290">
      <c r="A12" s="26" t="s">
        <v>48</v>
      </c>
      <c r="B12" s="28" t="s">
        <v>126</v>
      </c>
      <c r="C12" s="26" t="s">
        <v>50</v>
      </c>
      <c r="D12" s="29" t="s">
        <v>51</v>
      </c>
    </row>
    <row r="13" spans="1:4" ht="232">
      <c r="A13" s="26" t="s">
        <v>53</v>
      </c>
      <c r="B13" s="28" t="s">
        <v>127</v>
      </c>
      <c r="C13" s="26" t="s">
        <v>128</v>
      </c>
      <c r="D13" s="26" t="s">
        <v>56</v>
      </c>
    </row>
    <row r="14" spans="1:4" ht="72.5">
      <c r="A14" s="26" t="s">
        <v>48</v>
      </c>
      <c r="B14" s="28" t="s">
        <v>129</v>
      </c>
      <c r="C14" s="26" t="s">
        <v>59</v>
      </c>
      <c r="D14" s="29" t="s">
        <v>51</v>
      </c>
    </row>
    <row r="15" spans="1:4" ht="101.5">
      <c r="A15" s="26" t="s">
        <v>61</v>
      </c>
      <c r="B15" s="26" t="s">
        <v>62</v>
      </c>
      <c r="C15" s="29" t="s">
        <v>51</v>
      </c>
      <c r="D15" s="26" t="s">
        <v>130</v>
      </c>
    </row>
    <row r="16" spans="1:4" ht="217.5">
      <c r="A16" s="26" t="s">
        <v>42</v>
      </c>
      <c r="B16" s="26" t="s">
        <v>131</v>
      </c>
      <c r="C16" s="26"/>
      <c r="D16" s="26" t="s">
        <v>65</v>
      </c>
    </row>
    <row r="17" spans="1:4" ht="130.5">
      <c r="A17" s="26" t="s">
        <v>67</v>
      </c>
      <c r="B17" s="26" t="s">
        <v>132</v>
      </c>
      <c r="C17" s="26"/>
      <c r="D17" s="26" t="s">
        <v>69</v>
      </c>
    </row>
    <row r="18" spans="1:4" ht="130.5">
      <c r="A18" s="26" t="s">
        <v>71</v>
      </c>
      <c r="B18" s="26" t="s">
        <v>133</v>
      </c>
      <c r="C18" s="26"/>
      <c r="D18" s="26" t="s">
        <v>73</v>
      </c>
    </row>
    <row r="19" spans="1:4" ht="159.5">
      <c r="A19" s="26" t="s">
        <v>71</v>
      </c>
      <c r="B19" s="26" t="s">
        <v>75</v>
      </c>
      <c r="C19" s="26"/>
      <c r="D19" s="26" t="s">
        <v>76</v>
      </c>
    </row>
    <row r="20" spans="1:4" ht="72.5">
      <c r="A20" s="26" t="s">
        <v>71</v>
      </c>
      <c r="B20" s="26" t="s">
        <v>134</v>
      </c>
      <c r="C20" s="26"/>
      <c r="D20" s="26" t="s">
        <v>81</v>
      </c>
    </row>
    <row r="21" spans="1:4" ht="174">
      <c r="A21" s="26" t="s">
        <v>85</v>
      </c>
      <c r="B21" s="26" t="s">
        <v>135</v>
      </c>
      <c r="C21" s="29" t="s">
        <v>51</v>
      </c>
      <c r="D21" s="26" t="s">
        <v>87</v>
      </c>
    </row>
    <row r="22" spans="1:4" ht="130.5">
      <c r="A22" s="26" t="s">
        <v>89</v>
      </c>
      <c r="B22" s="26" t="s">
        <v>136</v>
      </c>
      <c r="C22" s="26"/>
      <c r="D22" s="26" t="s">
        <v>91</v>
      </c>
    </row>
    <row r="23" spans="1:4" ht="188.5">
      <c r="A23" s="26" t="s">
        <v>89</v>
      </c>
      <c r="B23" s="26" t="s">
        <v>137</v>
      </c>
      <c r="C23" s="26" t="s">
        <v>93</v>
      </c>
      <c r="D23" s="26" t="s">
        <v>94</v>
      </c>
    </row>
    <row r="24" spans="1:4" ht="130.5">
      <c r="A24" s="26" t="s">
        <v>95</v>
      </c>
      <c r="B24" s="26" t="s">
        <v>138</v>
      </c>
      <c r="C24" s="26" t="s">
        <v>97</v>
      </c>
      <c r="D24" s="26" t="s">
        <v>98</v>
      </c>
    </row>
    <row r="25" spans="1:4" ht="130.5">
      <c r="A25" s="26" t="s">
        <v>100</v>
      </c>
      <c r="B25" s="26" t="s">
        <v>101</v>
      </c>
      <c r="C25" s="26" t="s">
        <v>102</v>
      </c>
      <c r="D25" s="26"/>
    </row>
    <row r="26" spans="1:4" ht="72.5">
      <c r="A26" s="26" t="s">
        <v>103</v>
      </c>
      <c r="B26" s="26" t="s">
        <v>104</v>
      </c>
      <c r="C26" s="26" t="s">
        <v>105</v>
      </c>
      <c r="D26" s="26"/>
    </row>
    <row r="27" spans="1:4" ht="116">
      <c r="A27" s="30" t="s">
        <v>107</v>
      </c>
      <c r="B27" s="26" t="s">
        <v>108</v>
      </c>
      <c r="C27" s="26"/>
      <c r="D27" s="26" t="s">
        <v>109</v>
      </c>
    </row>
    <row r="28" spans="1:4" ht="116">
      <c r="A28" s="26" t="s">
        <v>67</v>
      </c>
      <c r="B28" s="26" t="s">
        <v>139</v>
      </c>
      <c r="C28" s="26" t="s">
        <v>111</v>
      </c>
      <c r="D28" s="26" t="s">
        <v>112</v>
      </c>
    </row>
    <row r="29" spans="1:4" ht="188.5">
      <c r="A29" s="26" t="s">
        <v>114</v>
      </c>
      <c r="B29" s="28" t="s">
        <v>140</v>
      </c>
      <c r="C29" s="29" t="s">
        <v>51</v>
      </c>
      <c r="D29" s="29" t="s">
        <v>51</v>
      </c>
    </row>
    <row r="30" spans="1:4" ht="145">
      <c r="A30" s="26" t="s">
        <v>116</v>
      </c>
      <c r="B30" s="26" t="s">
        <v>141</v>
      </c>
      <c r="C30" s="29" t="s">
        <v>51</v>
      </c>
      <c r="D30" s="29" t="s">
        <v>51</v>
      </c>
    </row>
    <row r="31" spans="1:4" ht="43.5">
      <c r="A31" s="26" t="s">
        <v>118</v>
      </c>
      <c r="B31" s="26" t="s">
        <v>142</v>
      </c>
      <c r="C31" s="26" t="s">
        <v>143</v>
      </c>
      <c r="D31" s="26"/>
    </row>
  </sheetData>
  <mergeCells count="2">
    <mergeCell ref="C1:D1"/>
    <mergeCell ref="A1:B1"/>
  </mergeCells>
  <printOptions gridLines="1"/>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913D5-D302-41EA-A190-498E535E28C4}">
  <dimension ref="A1:A52"/>
  <sheetViews>
    <sheetView workbookViewId="0"/>
  </sheetViews>
  <sheetFormatPr defaultColWidth="8.7265625" defaultRowHeight="13"/>
  <cols>
    <col min="1" max="1" width="101.81640625" style="2" customWidth="1"/>
    <col min="2" max="16384" width="8.7265625" style="2"/>
  </cols>
  <sheetData>
    <row r="1" spans="1:1">
      <c r="A1" s="1" t="s">
        <v>144</v>
      </c>
    </row>
    <row r="2" spans="1:1">
      <c r="A2" s="3" t="s">
        <v>145</v>
      </c>
    </row>
    <row r="3" spans="1:1" ht="25">
      <c r="A3" s="1" t="s">
        <v>146</v>
      </c>
    </row>
    <row r="4" spans="1:1" ht="25">
      <c r="A4" s="1" t="s">
        <v>147</v>
      </c>
    </row>
    <row r="6" spans="1:1">
      <c r="A6" s="3" t="s">
        <v>148</v>
      </c>
    </row>
    <row r="7" spans="1:1">
      <c r="A7" s="8" t="s">
        <v>149</v>
      </c>
    </row>
    <row r="8" spans="1:1">
      <c r="A8" s="8" t="s">
        <v>150</v>
      </c>
    </row>
    <row r="9" spans="1:1">
      <c r="A9" s="8" t="s">
        <v>151</v>
      </c>
    </row>
    <row r="10" spans="1:1">
      <c r="A10" s="8" t="s">
        <v>152</v>
      </c>
    </row>
    <row r="11" spans="1:1">
      <c r="A11" s="8" t="s">
        <v>153</v>
      </c>
    </row>
    <row r="12" spans="1:1">
      <c r="A12" s="8" t="s">
        <v>154</v>
      </c>
    </row>
    <row r="13" spans="1:1">
      <c r="A13" s="8" t="s">
        <v>155</v>
      </c>
    </row>
    <row r="15" spans="1:1">
      <c r="A15" s="3" t="s">
        <v>156</v>
      </c>
    </row>
    <row r="16" spans="1:1">
      <c r="A16" s="8" t="s">
        <v>157</v>
      </c>
    </row>
    <row r="17" spans="1:1" ht="25">
      <c r="A17" s="8" t="s">
        <v>158</v>
      </c>
    </row>
    <row r="18" spans="1:1">
      <c r="A18" s="4"/>
    </row>
    <row r="19" spans="1:1" ht="25.5">
      <c r="A19" s="5" t="s">
        <v>159</v>
      </c>
    </row>
    <row r="20" spans="1:1" ht="37.5">
      <c r="A20" s="8" t="s">
        <v>160</v>
      </c>
    </row>
    <row r="21" spans="1:1" ht="25">
      <c r="A21" s="8" t="s">
        <v>161</v>
      </c>
    </row>
    <row r="22" spans="1:1" ht="37.5">
      <c r="A22" s="8" t="s">
        <v>162</v>
      </c>
    </row>
    <row r="23" spans="1:1" ht="25">
      <c r="A23" s="8" t="s">
        <v>163</v>
      </c>
    </row>
    <row r="24" spans="1:1" ht="25">
      <c r="A24" s="8" t="s">
        <v>164</v>
      </c>
    </row>
    <row r="25" spans="1:1" ht="25">
      <c r="A25" s="8" t="s">
        <v>165</v>
      </c>
    </row>
    <row r="26" spans="1:1" ht="37.5">
      <c r="A26" s="8" t="s">
        <v>166</v>
      </c>
    </row>
    <row r="27" spans="1:1" ht="37.5">
      <c r="A27" s="8" t="s">
        <v>167</v>
      </c>
    </row>
    <row r="28" spans="1:1">
      <c r="A28" s="8" t="s">
        <v>168</v>
      </c>
    </row>
    <row r="29" spans="1:1">
      <c r="A29" s="8" t="s">
        <v>169</v>
      </c>
    </row>
    <row r="30" spans="1:1" ht="25">
      <c r="A30" s="8" t="s">
        <v>170</v>
      </c>
    </row>
    <row r="31" spans="1:1" ht="25">
      <c r="A31" s="8" t="s">
        <v>171</v>
      </c>
    </row>
    <row r="32" spans="1:1">
      <c r="A32" s="9" t="s">
        <v>172</v>
      </c>
    </row>
    <row r="33" spans="1:1">
      <c r="A33" s="9" t="s">
        <v>173</v>
      </c>
    </row>
    <row r="34" spans="1:1">
      <c r="A34" s="9" t="s">
        <v>174</v>
      </c>
    </row>
    <row r="35" spans="1:1" ht="25">
      <c r="A35" s="8" t="s">
        <v>175</v>
      </c>
    </row>
    <row r="36" spans="1:1" ht="25">
      <c r="A36" s="8" t="s">
        <v>176</v>
      </c>
    </row>
    <row r="38" spans="1:1">
      <c r="A38" s="3" t="s">
        <v>177</v>
      </c>
    </row>
    <row r="39" spans="1:1" ht="25">
      <c r="A39" s="1" t="s">
        <v>178</v>
      </c>
    </row>
    <row r="40" spans="1:1">
      <c r="A40" s="6" t="s">
        <v>179</v>
      </c>
    </row>
    <row r="41" spans="1:1">
      <c r="A41" s="6" t="s">
        <v>180</v>
      </c>
    </row>
    <row r="42" spans="1:1">
      <c r="A42" s="6" t="s">
        <v>181</v>
      </c>
    </row>
    <row r="43" spans="1:1">
      <c r="A43" s="6" t="s">
        <v>182</v>
      </c>
    </row>
    <row r="44" spans="1:1">
      <c r="A44" s="6" t="s">
        <v>183</v>
      </c>
    </row>
    <row r="45" spans="1:1">
      <c r="A45" s="6" t="s">
        <v>184</v>
      </c>
    </row>
    <row r="46" spans="1:1">
      <c r="A46" s="6" t="s">
        <v>185</v>
      </c>
    </row>
    <row r="48" spans="1:1">
      <c r="A48" s="3" t="s">
        <v>186</v>
      </c>
    </row>
    <row r="49" spans="1:1" ht="87.5">
      <c r="A49" s="1" t="s">
        <v>187</v>
      </c>
    </row>
    <row r="51" spans="1:1" ht="26">
      <c r="A51" s="1" t="s">
        <v>188</v>
      </c>
    </row>
    <row r="52" spans="1:1" ht="25.5">
      <c r="A52" s="7" t="s">
        <v>189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6B272B702E5434FB39A6DDA090A27C4" ma:contentTypeVersion="21" ma:contentTypeDescription="Create a new document." ma:contentTypeScope="" ma:versionID="fa99d079e1085450b99e3560bc8fe30d">
  <xsd:schema xmlns:xsd="http://www.w3.org/2001/XMLSchema" xmlns:xs="http://www.w3.org/2001/XMLSchema" xmlns:p="http://schemas.microsoft.com/office/2006/metadata/properties" xmlns:ns2="36cc8446-d98c-48dd-bafe-ed8fbb30a443" xmlns:ns3="924db0b9-d7a7-44ad-8dbf-0987c42f5563" xmlns:ns4="c3a8d1a6-0167-4884-a8b2-3d72a0b3493c" targetNamespace="http://schemas.microsoft.com/office/2006/metadata/properties" ma:root="true" ma:fieldsID="3cfb0fdba2ee80a2284c502117663f09" ns2:_="" ns3:_="" ns4:_="">
    <xsd:import namespace="36cc8446-d98c-48dd-bafe-ed8fbb30a443"/>
    <xsd:import namespace="924db0b9-d7a7-44ad-8dbf-0987c42f5563"/>
    <xsd:import namespace="c3a8d1a6-0167-4884-a8b2-3d72a0b3493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4:TaxCatchAll" minOccurs="0"/>
                <xsd:element ref="ns2:MediaServiceObjectDetectorVersions" minOccurs="0"/>
                <xsd:element ref="ns2:Phase" minOccurs="0"/>
                <xsd:element ref="ns2:PhaseStatus" minOccurs="0"/>
                <xsd:element ref="ns2:DocumentType" minOccurs="0"/>
                <xsd:element ref="ns2:CC"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cc8446-d98c-48dd-bafe-ed8fbb30a4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dafd165-6beb-44bd-9039-5187b9f5b6e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Phase" ma:index="24" nillable="true" ma:displayName="Phase" ma:format="Dropdown" ma:internalName="Phase">
      <xsd:simpleType>
        <xsd:restriction base="dms:Choice">
          <xsd:enumeration value="Outreach"/>
          <xsd:enumeration value="Plan Development"/>
          <xsd:enumeration value="Plan Approval"/>
          <xsd:enumeration value="Plan Impementation"/>
        </xsd:restriction>
      </xsd:simpleType>
    </xsd:element>
    <xsd:element name="PhaseStatus" ma:index="25" nillable="true" ma:displayName="Phase Status" ma:format="Dropdown" ma:internalName="PhaseStatus">
      <xsd:simpleType>
        <xsd:restriction base="dms:Choice">
          <xsd:enumeration value="Not Started"/>
          <xsd:enumeration value="In Progress"/>
          <xsd:enumeration value="Completed"/>
        </xsd:restriction>
      </xsd:simpleType>
    </xsd:element>
    <xsd:element name="DocumentType" ma:index="26" nillable="true" ma:displayName="Document Type" ma:format="Dropdown" ma:internalName="DocumentType">
      <xsd:simpleType>
        <xsd:restriction base="dms:Choice">
          <xsd:enumeration value="FICP"/>
          <xsd:enumeration value="Training Slide"/>
        </xsd:restriction>
      </xsd:simpleType>
    </xsd:element>
    <xsd:element name="CC" ma:index="27" nillable="true" ma:displayName="CC" ma:format="Dropdown" ma:internalName="CC">
      <xsd:simpleType>
        <xsd:restriction base="dms:Text">
          <xsd:maxLength value="255"/>
        </xsd:restriction>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4db0b9-d7a7-44ad-8dbf-0987c42f556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3a8d1a6-0167-4884-a8b2-3d72a0b3493c"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753ed521-c0f6-4f58-b9ad-f85f82f3723b}" ma:internalName="TaxCatchAll" ma:showField="CatchAllData" ma:web="924db0b9-d7a7-44ad-8dbf-0987c42f55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3a8d1a6-0167-4884-a8b2-3d72a0b3493c" xsi:nil="true"/>
    <lcf76f155ced4ddcb4097134ff3c332f xmlns="36cc8446-d98c-48dd-bafe-ed8fbb30a443">
      <Terms xmlns="http://schemas.microsoft.com/office/infopath/2007/PartnerControls"/>
    </lcf76f155ced4ddcb4097134ff3c332f>
    <Phase xmlns="36cc8446-d98c-48dd-bafe-ed8fbb30a443" xsi:nil="true"/>
    <DocumentType xmlns="36cc8446-d98c-48dd-bafe-ed8fbb30a443" xsi:nil="true"/>
    <CC xmlns="36cc8446-d98c-48dd-bafe-ed8fbb30a443" xsi:nil="true"/>
    <PhaseStatus xmlns="36cc8446-d98c-48dd-bafe-ed8fbb30a443" xsi:nil="true"/>
  </documentManagement>
</p:properties>
</file>

<file path=customXml/itemProps1.xml><?xml version="1.0" encoding="utf-8"?>
<ds:datastoreItem xmlns:ds="http://schemas.openxmlformats.org/officeDocument/2006/customXml" ds:itemID="{A50ADD18-CA8F-4BDF-9AED-F5E908ABC54C}">
  <ds:schemaRefs>
    <ds:schemaRef ds:uri="http://schemas.microsoft.com/sharepoint/v3/contenttype/forms"/>
  </ds:schemaRefs>
</ds:datastoreItem>
</file>

<file path=customXml/itemProps2.xml><?xml version="1.0" encoding="utf-8"?>
<ds:datastoreItem xmlns:ds="http://schemas.openxmlformats.org/officeDocument/2006/customXml" ds:itemID="{A505FE05-EB8C-41D6-917F-3BF955A92C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cc8446-d98c-48dd-bafe-ed8fbb30a443"/>
    <ds:schemaRef ds:uri="924db0b9-d7a7-44ad-8dbf-0987c42f5563"/>
    <ds:schemaRef ds:uri="c3a8d1a6-0167-4884-a8b2-3d72a0b349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F20A1B7-3D4D-441C-9541-DBFD7B892EFD}">
  <ds:schemaRefs>
    <ds:schemaRef ds:uri="http://purl.org/dc/terms/"/>
    <ds:schemaRef ds:uri="http://schemas.microsoft.com/office/infopath/2007/PartnerControls"/>
    <ds:schemaRef ds:uri="http://purl.org/dc/elements/1.1/"/>
    <ds:schemaRef ds:uri="http://www.w3.org/XML/1998/namespace"/>
    <ds:schemaRef ds:uri="924db0b9-d7a7-44ad-8dbf-0987c42f5563"/>
    <ds:schemaRef ds:uri="http://schemas.openxmlformats.org/package/2006/metadata/core-properties"/>
    <ds:schemaRef ds:uri="http://schemas.microsoft.com/office/2006/documentManagement/types"/>
    <ds:schemaRef ds:uri="c3a8d1a6-0167-4884-a8b2-3d72a0b3493c"/>
    <ds:schemaRef ds:uri="36cc8446-d98c-48dd-bafe-ed8fbb30a443"/>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Sheet1</vt:lpstr>
      <vt:lpstr>Instructions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Daniel Hilton</cp:lastModifiedBy>
  <cp:revision/>
  <dcterms:created xsi:type="dcterms:W3CDTF">2024-01-10T17:45:06Z</dcterms:created>
  <dcterms:modified xsi:type="dcterms:W3CDTF">2024-02-29T15:28:59Z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0x010100F6B272B702E5434FB39A6DDA090A27C4</vt:lpwstr>
  </property>
  <property fmtid="{D5CDD505-2E9C-101B-9397-08002B2CF9AE}" pid="3" name="MediaServiceImageTags">
    <vt:lpwstr/>
  </property>
  <property fmtid="{D5CDD505-2E9C-101B-9397-08002B2CF9AE}" pid="4" name="Folder_Number">
    <vt:lpwstr/>
  </property>
  <property fmtid="{D5CDD505-2E9C-101B-9397-08002B2CF9AE}" pid="5" name="Folder_Code">
    <vt:lpwstr/>
  </property>
  <property fmtid="{D5CDD505-2E9C-101B-9397-08002B2CF9AE}" pid="6" name="Folder_Name">
    <vt:lpwstr/>
  </property>
  <property fmtid="{D5CDD505-2E9C-101B-9397-08002B2CF9AE}" pid="7" name="Folder_Description">
    <vt:lpwstr/>
  </property>
  <property fmtid="{D5CDD505-2E9C-101B-9397-08002B2CF9AE}" pid="8" name="/Folder_Name/">
    <vt:lpwstr/>
  </property>
  <property fmtid="{D5CDD505-2E9C-101B-9397-08002B2CF9AE}" pid="9" name="/Folder_Description/">
    <vt:lpwstr/>
  </property>
  <property fmtid="{D5CDD505-2E9C-101B-9397-08002B2CF9AE}" pid="10" name="Folder_Version">
    <vt:lpwstr/>
  </property>
  <property fmtid="{D5CDD505-2E9C-101B-9397-08002B2CF9AE}" pid="11" name="Folder_VersionSeq">
    <vt:lpwstr/>
  </property>
  <property fmtid="{D5CDD505-2E9C-101B-9397-08002B2CF9AE}" pid="12" name="Folder_Manager">
    <vt:lpwstr/>
  </property>
  <property fmtid="{D5CDD505-2E9C-101B-9397-08002B2CF9AE}" pid="13" name="Folder_ManagerDesc">
    <vt:lpwstr/>
  </property>
  <property fmtid="{D5CDD505-2E9C-101B-9397-08002B2CF9AE}" pid="14" name="Folder_Storage">
    <vt:lpwstr/>
  </property>
  <property fmtid="{D5CDD505-2E9C-101B-9397-08002B2CF9AE}" pid="15" name="Folder_StorageDesc">
    <vt:lpwstr/>
  </property>
  <property fmtid="{D5CDD505-2E9C-101B-9397-08002B2CF9AE}" pid="16" name="Folder_Creator">
    <vt:lpwstr/>
  </property>
  <property fmtid="{D5CDD505-2E9C-101B-9397-08002B2CF9AE}" pid="17" name="Folder_CreatorDesc">
    <vt:lpwstr/>
  </property>
  <property fmtid="{D5CDD505-2E9C-101B-9397-08002B2CF9AE}" pid="18" name="Folder_CreateDate">
    <vt:lpwstr/>
  </property>
  <property fmtid="{D5CDD505-2E9C-101B-9397-08002B2CF9AE}" pid="19" name="Folder_Updater">
    <vt:lpwstr/>
  </property>
  <property fmtid="{D5CDD505-2E9C-101B-9397-08002B2CF9AE}" pid="20" name="Folder_UpdaterDesc">
    <vt:lpwstr/>
  </property>
  <property fmtid="{D5CDD505-2E9C-101B-9397-08002B2CF9AE}" pid="21" name="Folder_UpdateDate">
    <vt:lpwstr/>
  </property>
  <property fmtid="{D5CDD505-2E9C-101B-9397-08002B2CF9AE}" pid="22" name="Document_Number">
    <vt:lpwstr/>
  </property>
  <property fmtid="{D5CDD505-2E9C-101B-9397-08002B2CF9AE}" pid="23" name="Document_Name">
    <vt:lpwstr/>
  </property>
  <property fmtid="{D5CDD505-2E9C-101B-9397-08002B2CF9AE}" pid="24" name="Document_FileName">
    <vt:lpwstr/>
  </property>
  <property fmtid="{D5CDD505-2E9C-101B-9397-08002B2CF9AE}" pid="25" name="Document_Version">
    <vt:lpwstr/>
  </property>
  <property fmtid="{D5CDD505-2E9C-101B-9397-08002B2CF9AE}" pid="26" name="Document_VersionSeq">
    <vt:lpwstr/>
  </property>
  <property fmtid="{D5CDD505-2E9C-101B-9397-08002B2CF9AE}" pid="27" name="Document_Creator">
    <vt:lpwstr/>
  </property>
  <property fmtid="{D5CDD505-2E9C-101B-9397-08002B2CF9AE}" pid="28" name="Document_CreatorDesc">
    <vt:lpwstr/>
  </property>
  <property fmtid="{D5CDD505-2E9C-101B-9397-08002B2CF9AE}" pid="29" name="Document_CreateDate">
    <vt:lpwstr/>
  </property>
  <property fmtid="{D5CDD505-2E9C-101B-9397-08002B2CF9AE}" pid="30" name="Document_Updater">
    <vt:lpwstr/>
  </property>
  <property fmtid="{D5CDD505-2E9C-101B-9397-08002B2CF9AE}" pid="31" name="Document_UpdaterDesc">
    <vt:lpwstr/>
  </property>
  <property fmtid="{D5CDD505-2E9C-101B-9397-08002B2CF9AE}" pid="32" name="Document_UpdateDate">
    <vt:lpwstr/>
  </property>
  <property fmtid="{D5CDD505-2E9C-101B-9397-08002B2CF9AE}" pid="33" name="Document_Size">
    <vt:lpwstr/>
  </property>
  <property fmtid="{D5CDD505-2E9C-101B-9397-08002B2CF9AE}" pid="34" name="Document_Storage">
    <vt:lpwstr/>
  </property>
  <property fmtid="{D5CDD505-2E9C-101B-9397-08002B2CF9AE}" pid="35" name="Document_StorageDesc">
    <vt:lpwstr/>
  </property>
  <property fmtid="{D5CDD505-2E9C-101B-9397-08002B2CF9AE}" pid="36" name="Document_Department">
    <vt:lpwstr/>
  </property>
  <property fmtid="{D5CDD505-2E9C-101B-9397-08002B2CF9AE}" pid="37" name="Document_DepartmentDesc">
    <vt:lpwstr/>
  </property>
</Properties>
</file>